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ESTADOS E INFORMES CONTABLES\"/>
    </mc:Choice>
  </mc:AlternateContent>
  <xr:revisionPtr revIDLastSave="0" documentId="13_ncr:1_{796BDF01-9C7A-4759-9978-EAF8DB57C8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D5" i="2"/>
  <c r="D30" i="2" l="1"/>
  <c r="E16" i="2"/>
  <c r="D16" i="2"/>
  <c r="E3" i="2"/>
  <c r="E34" i="2" s="1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<sst xmlns="http://schemas.openxmlformats.org/spreadsheetml/2006/main" count="32" uniqueCount="21">
  <si>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</si>
  <si>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</si>
  <si>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</si>
  <si>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</si>
  <si>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</si>
  <si>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</si>
  <si>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</si>
  <si>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</si>
  <si>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</si>
  <si>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</si>
  <si>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</si>
  <si>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</si>
  <si>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</si>
  <si>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</si>
  <si>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</si>
  <si>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</si>
  <si>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</si>
  <si>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</si>
  <si>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</si>
  <si>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</si>
  <si>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Analítico de la Deuda y Otros Pasivos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</si>
</sst>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Protection="1">
      <protection locked="0"/>
    </xf>
    <xf numFmtId="0" fontId="3" fillId="0" borderId="0" xfId="9" applyFont="1" applyProtection="1">
      <protection locked="0"/>
    </xf>
    <xf numFmtId="0" fontId="4" fillId="0" borderId="0" xfId="9" applyFont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top" wrapText="1" indent="1"/>
    </xf>
    <xf numFmtId="0" fontId="4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0" fontId="3" fillId="0" borderId="1" xfId="9" applyFont="1" applyBorder="1" applyAlignment="1">
      <alignment horizontal="left" vertical="top" wrapText="1" indent="2"/>
    </xf>
    <xf numFmtId="4" fontId="4" fillId="0" borderId="1" xfId="9" applyNumberFormat="1" applyFont="1" applyBorder="1" applyAlignment="1">
      <alignment horizontal="left" vertical="top" wrapText="1" indent="3"/>
    </xf>
    <xf numFmtId="4" fontId="4" fillId="0" borderId="1" xfId="9" applyNumberFormat="1" applyFont="1" applyBorder="1" applyAlignment="1">
      <alignment horizontal="left" vertical="top" wrapText="1"/>
    </xf>
    <xf numFmtId="0" fontId="3" fillId="0" borderId="1" xfId="9" applyFont="1" applyBorder="1" applyAlignment="1">
      <alignment vertical="top" wrapText="1"/>
    </xf>
    <xf numFmtId="0" fontId="4" fillId="0" borderId="1" xfId="9" applyFont="1" applyBorder="1" applyAlignment="1">
      <alignment vertical="top" wrapText="1"/>
    </xf>
    <xf numFmtId="0" fontId="3" fillId="0" borderId="1" xfId="9" applyFont="1" applyBorder="1" applyAlignment="1">
      <alignment horizontal="left" vertical="top" wrapText="1"/>
    </xf>
    <xf numFmtId="0" fontId="4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4" fillId="0" borderId="1" xfId="9" applyNumberFormat="1" applyFont="1" applyBorder="1" applyAlignment="1" applyProtection="1">
      <alignment horizontal="center"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>
      <alignment vertical="top" wrapText="1"/>
    </xf>
    <xf numFmtId="0" fontId="3" fillId="0" borderId="0" xfId="9" applyFont="1" applyAlignment="1" applyProtection="1">
      <alignment horizontal="center" vertical="top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10" xfId="107" xr:uid="{7B9E94DD-86F1-41E5-BBBF-02BD44A67447}"/>
    <cellStyle name="Millares 2 11" xfId="97" xr:uid="{AED6922F-94AF-4275-9CFC-A9FCC9BAB888}"/>
    <cellStyle name="Millares 2 12" xfId="87" xr:uid="{54D5C607-143C-44E8-AB86-7E3962C12E09}"/>
    <cellStyle name="Millares 2 13" xfId="77" xr:uid="{E386FA65-AE2A-4144-A18D-36A7AA99F73C}"/>
    <cellStyle name="Millares 2 14" xfId="67" xr:uid="{23549D5A-4445-4744-8E53-443A29EFA0FC}"/>
    <cellStyle name="Millares 2 15" xfId="57" xr:uid="{CC894A3E-2352-4A2A-9159-97DF97A73C04}"/>
    <cellStyle name="Millares 2 16" xfId="47" xr:uid="{CA7EE1EB-F605-46C1-ADA7-2582E3E90357}"/>
    <cellStyle name="Millares 2 17" xfId="37" xr:uid="{34E52FAC-63C9-4540-8D46-E946BEAF1B1C}"/>
    <cellStyle name="Millares 2 18" xfId="27" xr:uid="{3A3B3905-6E62-4EDC-8FFF-453F3CEB39EB}"/>
    <cellStyle name="Millares 2 19" xfId="17" xr:uid="{41CE4310-CDC1-4313-B26A-499450C70DB3}"/>
    <cellStyle name="Millares 2 2" xfId="4" xr:uid="{00000000-0005-0000-0000-000003000000}"/>
    <cellStyle name="Millares 2 2 10" xfId="88" xr:uid="{C911F150-DA95-475B-A68A-5F065EAA5D27}"/>
    <cellStyle name="Millares 2 2 11" xfId="78" xr:uid="{002D8478-3E18-4F2B-9C1F-4FF6C416DFC9}"/>
    <cellStyle name="Millares 2 2 12" xfId="68" xr:uid="{FF9DA83C-7D19-43D4-AEAD-674CCD603D3A}"/>
    <cellStyle name="Millares 2 2 13" xfId="58" xr:uid="{82AFF2DD-C6D4-4A86-96E1-E5E99463365B}"/>
    <cellStyle name="Millares 2 2 14" xfId="48" xr:uid="{235F26E2-0607-4AF6-B1CE-0AC08C2DE319}"/>
    <cellStyle name="Millares 2 2 15" xfId="38" xr:uid="{B0AA1F69-8BB3-4833-9CBF-6E3ACAAD7BD3}"/>
    <cellStyle name="Millares 2 2 16" xfId="28" xr:uid="{635FF084-A112-4592-9B08-94E5A7F9FB49}"/>
    <cellStyle name="Millares 2 2 17" xfId="18" xr:uid="{76906D12-0485-4212-AC11-B38F46983639}"/>
    <cellStyle name="Millares 2 2 2" xfId="146" xr:uid="{3E59572B-8B6C-45F9-BB92-D3B23B8D0293}"/>
    <cellStyle name="Millares 2 2 2 2" xfId="174" xr:uid="{5CB24305-676E-4DDC-AE76-5B692F90A2A8}"/>
    <cellStyle name="Millares 2 2 3" xfId="165" xr:uid="{8FCC9BCD-8E64-4140-8E07-EA48D8E66206}"/>
    <cellStyle name="Millares 2 2 4" xfId="156" xr:uid="{EA2A566A-489C-4C39-9DF2-6E6482880FA5}"/>
    <cellStyle name="Millares 2 2 5" xfId="137" xr:uid="{416B664D-7110-4A33-A0C9-6022A57BE235}"/>
    <cellStyle name="Millares 2 2 6" xfId="128" xr:uid="{DD1A5AFE-443C-42B0-ABAF-50B8042F9937}"/>
    <cellStyle name="Millares 2 2 7" xfId="118" xr:uid="{D93CBBD7-D06B-4DE3-95BA-C03631C4E543}"/>
    <cellStyle name="Millares 2 2 8" xfId="108" xr:uid="{B36C8729-51D5-4B09-9EB2-1FE4282C3A39}"/>
    <cellStyle name="Millares 2 2 9" xfId="98" xr:uid="{AC9AFA79-466A-4CC3-A9EA-2C7B044D644F}"/>
    <cellStyle name="Millares 2 3" xfId="5" xr:uid="{00000000-0005-0000-0000-000004000000}"/>
    <cellStyle name="Millares 2 3 10" xfId="89" xr:uid="{45602FBE-DAC6-4983-A736-2C8C4ACD05D8}"/>
    <cellStyle name="Millares 2 3 11" xfId="79" xr:uid="{CE189B2C-355C-419D-8FE9-7C126A15CCD4}"/>
    <cellStyle name="Millares 2 3 12" xfId="69" xr:uid="{EACB1BE3-D5B9-44CB-8D59-685CD7AB99D5}"/>
    <cellStyle name="Millares 2 3 13" xfId="59" xr:uid="{E6613804-0679-49FA-9521-2FF0C64AC9BA}"/>
    <cellStyle name="Millares 2 3 14" xfId="49" xr:uid="{5BF58581-DC8D-4CF3-9B4B-1D0FD0851E29}"/>
    <cellStyle name="Millares 2 3 15" xfId="39" xr:uid="{1E2747CB-CB97-42A3-B156-82AF4AE1C653}"/>
    <cellStyle name="Millares 2 3 16" xfId="29" xr:uid="{5120C5D7-2844-4618-AD14-0F52745C1CA4}"/>
    <cellStyle name="Millares 2 3 17" xfId="19" xr:uid="{3B06FC46-FE97-40FD-B503-3514AC5F0056}"/>
    <cellStyle name="Millares 2 3 2" xfId="147" xr:uid="{4521821E-730B-44FB-848B-BB99B1F2158D}"/>
    <cellStyle name="Millares 2 3 2 2" xfId="175" xr:uid="{777F3603-414C-43AF-BBE7-E595B42DE93D}"/>
    <cellStyle name="Millares 2 3 3" xfId="166" xr:uid="{8111F068-67B0-48CB-B616-B54988D80967}"/>
    <cellStyle name="Millares 2 3 4" xfId="157" xr:uid="{B78AC78E-F21D-4426-8B0D-EA13FF1D014A}"/>
    <cellStyle name="Millares 2 3 5" xfId="138" xr:uid="{71DA958D-887F-464F-BD3D-C68A64F95F81}"/>
    <cellStyle name="Millares 2 3 6" xfId="129" xr:uid="{D6CC2538-99D6-4207-AE18-BC8A7B938ADE}"/>
    <cellStyle name="Millares 2 3 7" xfId="119" xr:uid="{1200B092-8637-41F3-AE68-6FD5A6866744}"/>
    <cellStyle name="Millares 2 3 8" xfId="109" xr:uid="{4620C3B3-D568-4989-BA80-05BD8E7AED09}"/>
    <cellStyle name="Millares 2 3 9" xfId="99" xr:uid="{2027D000-5074-4EB4-8ECA-4BCC2ACF23E3}"/>
    <cellStyle name="Millares 2 4" xfId="26" xr:uid="{E7F383F8-8468-4228-B20C-E2F552E55EFA}"/>
    <cellStyle name="Millares 2 4 10" xfId="66" xr:uid="{3CF29F16-2ACA-4098-A459-5A19484053B4}"/>
    <cellStyle name="Millares 2 4 11" xfId="56" xr:uid="{D549AEF4-A0B9-4E5C-81CB-1C4D4D4BAC9D}"/>
    <cellStyle name="Millares 2 4 12" xfId="46" xr:uid="{07A1BB5A-0F5F-4734-A059-A8F8A18E18E7}"/>
    <cellStyle name="Millares 2 4 13" xfId="36" xr:uid="{D1B19C01-E216-4EBA-93F4-DBAE470CD793}"/>
    <cellStyle name="Millares 2 4 2" xfId="173" xr:uid="{73149CAF-DE14-4FDE-B17A-1BA5C21D4033}"/>
    <cellStyle name="Millares 2 4 3" xfId="154" xr:uid="{59109E88-FC51-4E10-87A5-705D183DAEA9}"/>
    <cellStyle name="Millares 2 4 4" xfId="126" xr:uid="{FF77A36B-02BB-4C2B-8AA4-05A6E2D1C92C}"/>
    <cellStyle name="Millares 2 4 5" xfId="116" xr:uid="{B88187B4-FF0B-4F50-AE27-FAA351F72E51}"/>
    <cellStyle name="Millares 2 4 6" xfId="106" xr:uid="{53B5DA59-618A-405A-A1CD-CDEE7C024CFC}"/>
    <cellStyle name="Millares 2 4 7" xfId="96" xr:uid="{EC7838E8-BDBF-461E-94DF-B1FB5258C503}"/>
    <cellStyle name="Millares 2 4 8" xfId="86" xr:uid="{8C9E6F93-3131-40C8-B207-F0668264C60E}"/>
    <cellStyle name="Millares 2 4 9" xfId="76" xr:uid="{DEFF4D05-6B88-4E89-91EB-F7C2152A84AC}"/>
    <cellStyle name="Millares 2 5" xfId="145" xr:uid="{19658F09-64F0-4822-B149-53ADA7ACF4A6}"/>
    <cellStyle name="Millares 2 5 2" xfId="164" xr:uid="{2043CC1E-885D-4F0F-9A06-0B9DF9202664}"/>
    <cellStyle name="Millares 2 6" xfId="155" xr:uid="{6614DAF0-9418-4F21-8B01-82B31AA5C741}"/>
    <cellStyle name="Millares 2 7" xfId="136" xr:uid="{E4022726-0C7C-4878-98FB-CD5A7439C76D}"/>
    <cellStyle name="Millares 2 8" xfId="127" xr:uid="{B905A05A-70E4-4B3F-ABCF-10DD6DC1F437}"/>
    <cellStyle name="Millares 2 9" xfId="117" xr:uid="{2311B74A-F4E6-4F02-990F-8F09B0A8E504}"/>
    <cellStyle name="Millares 3" xfId="6" xr:uid="{00000000-0005-0000-0000-000005000000}"/>
    <cellStyle name="Millares 3 10" xfId="90" xr:uid="{E4484497-6FBC-43A0-AC00-5CE97B1AF5D1}"/>
    <cellStyle name="Millares 3 11" xfId="80" xr:uid="{4C27A9F1-6CB7-4E38-97BA-F8C43A4FA9F0}"/>
    <cellStyle name="Millares 3 12" xfId="70" xr:uid="{7A84CF42-A7D4-414A-BC0E-A7222E04A844}"/>
    <cellStyle name="Millares 3 13" xfId="60" xr:uid="{46F5E2D7-B719-4054-9DF7-525AC1977CE3}"/>
    <cellStyle name="Millares 3 14" xfId="50" xr:uid="{57E201CA-76D1-4971-91BB-7806370CFAB6}"/>
    <cellStyle name="Millares 3 15" xfId="40" xr:uid="{F7311D93-88A8-454C-8F00-775BC52CB11D}"/>
    <cellStyle name="Millares 3 16" xfId="30" xr:uid="{19CD5064-8DE7-413C-B85B-4285DAE04007}"/>
    <cellStyle name="Millares 3 17" xfId="20" xr:uid="{EC17A956-492A-439B-B9FB-3CA7668530B2}"/>
    <cellStyle name="Millares 3 2" xfId="148" xr:uid="{2DF16CE7-8FE5-40FB-996D-C1E406A07CC7}"/>
    <cellStyle name="Millares 3 2 2" xfId="176" xr:uid="{0435913A-F139-4539-BAC0-059F30E71865}"/>
    <cellStyle name="Millares 3 3" xfId="167" xr:uid="{F6D08CA3-B040-4A96-B919-D329702B5456}"/>
    <cellStyle name="Millares 3 4" xfId="158" xr:uid="{0B220155-2E32-4779-969C-8DAA9734DBFB}"/>
    <cellStyle name="Millares 3 5" xfId="139" xr:uid="{2176F5F6-2CB4-4E7C-A64C-A16FFF229D4D}"/>
    <cellStyle name="Millares 3 6" xfId="130" xr:uid="{1DBCD1EE-C2CA-448D-B876-107614F42174}"/>
    <cellStyle name="Millares 3 7" xfId="120" xr:uid="{575B1528-3397-4E85-8DAD-91713617D459}"/>
    <cellStyle name="Millares 3 8" xfId="110" xr:uid="{C30B75C6-0F94-497C-89DA-45CA15FEE56A}"/>
    <cellStyle name="Millares 3 9" xfId="100" xr:uid="{4A20C2FE-C902-4B5A-A349-74F0CDFB89C9}"/>
    <cellStyle name="Millares 4" xfId="182" xr:uid="{57AEA3AA-D5B5-4A17-A3F2-373A7613D52A}"/>
    <cellStyle name="Moneda 2" xfId="7" xr:uid="{00000000-0005-0000-0000-000006000000}"/>
    <cellStyle name="Moneda 2 10" xfId="91" xr:uid="{BCD3F8DC-5B8B-4B7C-B964-00CBEF2B70DE}"/>
    <cellStyle name="Moneda 2 11" xfId="81" xr:uid="{9606849F-84C0-48F0-B2B8-78931B083C83}"/>
    <cellStyle name="Moneda 2 12" xfId="71" xr:uid="{298063CB-F056-4D5A-895F-D7FD05C782EF}"/>
    <cellStyle name="Moneda 2 13" xfId="61" xr:uid="{E5FA1AF6-0BB5-4C09-98E5-00DA376E4B11}"/>
    <cellStyle name="Moneda 2 14" xfId="51" xr:uid="{EBA59D16-A675-4348-A84D-DD4FE1437C7E}"/>
    <cellStyle name="Moneda 2 15" xfId="41" xr:uid="{A8D7EBBF-97FF-4A72-9EF0-373577550C21}"/>
    <cellStyle name="Moneda 2 16" xfId="31" xr:uid="{62398A65-D7B8-42AB-A2B0-2E7B047434BC}"/>
    <cellStyle name="Moneda 2 17" xfId="21" xr:uid="{E4F0437F-09FF-4BF3-B5BA-335A050A39B5}"/>
    <cellStyle name="Moneda 2 2" xfId="149" xr:uid="{6648E99E-57F1-4B66-81B2-2690FD84C1FC}"/>
    <cellStyle name="Moneda 2 2 2" xfId="177" xr:uid="{CAF12EA9-1608-4755-A51E-1376C815F6F6}"/>
    <cellStyle name="Moneda 2 3" xfId="168" xr:uid="{0E35649A-7809-4EE0-8A9C-1FF7EED1FDC7}"/>
    <cellStyle name="Moneda 2 4" xfId="159" xr:uid="{307C8746-9CE9-4A4D-93DF-442DA2653BD1}"/>
    <cellStyle name="Moneda 2 5" xfId="140" xr:uid="{C2C203A7-0504-4DE6-A1B9-3E27CC98EB21}"/>
    <cellStyle name="Moneda 2 6" xfId="131" xr:uid="{EDF567F6-1C18-406E-AD2F-9616998C0875}"/>
    <cellStyle name="Moneda 2 7" xfId="121" xr:uid="{4F28571D-C31A-4EA6-B959-81575AEFDB26}"/>
    <cellStyle name="Moneda 2 8" xfId="111" xr:uid="{293677F6-56E0-4159-A609-2A012DB7458F}"/>
    <cellStyle name="Moneda 2 9" xfId="101" xr:uid="{3A5F0F31-46D6-4547-9A3B-EB1B818A7721}"/>
    <cellStyle name="Normal" xfId="0" builtinId="0"/>
    <cellStyle name="Normal 2" xfId="8" xr:uid="{00000000-0005-0000-0000-000008000000}"/>
    <cellStyle name="Normal 2 10" xfId="102" xr:uid="{195B8B72-3221-48BB-B09C-767734ABAC7A}"/>
    <cellStyle name="Normal 2 11" xfId="92" xr:uid="{4B7639DA-1C29-40AB-AAD9-F9547C944385}"/>
    <cellStyle name="Normal 2 12" xfId="82" xr:uid="{5E688CCD-227B-4B76-A157-64B4EFE5FB70}"/>
    <cellStyle name="Normal 2 13" xfId="72" xr:uid="{0FDC2318-3D5C-4E5F-9FAD-A2F056BD4B74}"/>
    <cellStyle name="Normal 2 14" xfId="62" xr:uid="{81FE66C6-F2DD-4837-B12B-395ED7BC451E}"/>
    <cellStyle name="Normal 2 15" xfId="52" xr:uid="{D5AF7982-831C-456C-B459-6913A134E22A}"/>
    <cellStyle name="Normal 2 16" xfId="42" xr:uid="{54D9A922-4A0B-48E3-A9D8-B8DB69DFD75A}"/>
    <cellStyle name="Normal 2 17" xfId="32" xr:uid="{3DA26AF0-4228-4EEA-83F8-ED50D2D4952F}"/>
    <cellStyle name="Normal 2 18" xfId="22" xr:uid="{3AF2434F-9230-4006-AFD3-B8F901769DBF}"/>
    <cellStyle name="Normal 2 2" xfId="9" xr:uid="{00000000-0005-0000-0000-000009000000}"/>
    <cellStyle name="Normal 2 3" xfId="150" xr:uid="{D4D57915-3A68-461C-8B18-550FA7EF0BD7}"/>
    <cellStyle name="Normal 2 3 2" xfId="178" xr:uid="{AC0DF9D8-2455-4283-8362-B829CE072B36}"/>
    <cellStyle name="Normal 2 4" xfId="169" xr:uid="{9135752C-7059-40A8-83E9-F557C55D58B4}"/>
    <cellStyle name="Normal 2 5" xfId="160" xr:uid="{88149BC1-DA1C-4097-B91A-3DC002877DA2}"/>
    <cellStyle name="Normal 2 6" xfId="141" xr:uid="{B5AE7FAF-1B11-4B72-B0AB-78923CF8E5B7}"/>
    <cellStyle name="Normal 2 7" xfId="132" xr:uid="{57AF64E9-C97C-4AF5-86F3-E924FF94CEE0}"/>
    <cellStyle name="Normal 2 8" xfId="122" xr:uid="{89C0E12D-0B97-4042-845F-6A69159764BA}"/>
    <cellStyle name="Normal 2 9" xfId="112" xr:uid="{1CBD74BA-EDAC-4DBB-A40B-5231E0ADA015}"/>
    <cellStyle name="Normal 3" xfId="10" xr:uid="{00000000-0005-0000-0000-00000A000000}"/>
    <cellStyle name="Normal 3 10" xfId="93" xr:uid="{6D0F98E5-6536-47D3-AB26-58667C6C7C1C}"/>
    <cellStyle name="Normal 3 11" xfId="83" xr:uid="{E4D3DC67-1D47-4E85-A3BA-15D4711EA41E}"/>
    <cellStyle name="Normal 3 12" xfId="73" xr:uid="{A2F0D6BE-E403-4B0F-9631-584280C85DAA}"/>
    <cellStyle name="Normal 3 13" xfId="63" xr:uid="{192B7596-23A9-42E1-89E0-9E76AFA00D05}"/>
    <cellStyle name="Normal 3 14" xfId="53" xr:uid="{D2E3DCCE-0825-40CF-B28A-0A99C7841965}"/>
    <cellStyle name="Normal 3 15" xfId="43" xr:uid="{1828DAAF-CDB2-437C-AB1F-1816F867EBBA}"/>
    <cellStyle name="Normal 3 16" xfId="33" xr:uid="{DE77E522-B851-4B35-B95A-A004A119676C}"/>
    <cellStyle name="Normal 3 17" xfId="23" xr:uid="{9BD23DAE-84E2-4C81-9217-6137E4EE7E78}"/>
    <cellStyle name="Normal 3 2" xfId="151" xr:uid="{CA8ABAC1-3B25-41DC-B119-5CB8F85DFC46}"/>
    <cellStyle name="Normal 3 2 2" xfId="179" xr:uid="{FC59F680-8E15-4B86-B7AC-8D1C1E40A3B7}"/>
    <cellStyle name="Normal 3 3" xfId="170" xr:uid="{31A9E6F5-47C0-46E4-B838-1F06A5D5BBB8}"/>
    <cellStyle name="Normal 3 4" xfId="161" xr:uid="{F1999E35-B558-48AA-817D-E12B9F281688}"/>
    <cellStyle name="Normal 3 5" xfId="142" xr:uid="{4DCAF1C1-47CF-4990-90C9-CF3EA7A0D317}"/>
    <cellStyle name="Normal 3 6" xfId="133" xr:uid="{121962DE-732D-4A75-B0D8-06E1C5942477}"/>
    <cellStyle name="Normal 3 7" xfId="123" xr:uid="{E423591D-7377-40F9-8885-7CAB216DEB34}"/>
    <cellStyle name="Normal 3 8" xfId="113" xr:uid="{BC055D87-8774-477E-993C-BB135A677D8B}"/>
    <cellStyle name="Normal 3 9" xfId="103" xr:uid="{37CC58A6-E544-4991-82E2-F4366DBC89D7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10" xfId="104" xr:uid="{5D2D5721-F0BA-4D6A-9376-FA9EE1D33EDF}"/>
    <cellStyle name="Normal 6 11" xfId="94" xr:uid="{03BFC24E-481C-4B47-B83B-4EA11084A7BB}"/>
    <cellStyle name="Normal 6 12" xfId="84" xr:uid="{F9C17EFC-73E1-4054-8995-08BCCC3A8CB9}"/>
    <cellStyle name="Normal 6 13" xfId="74" xr:uid="{863E16A0-02D6-4705-9AEC-783354A8741D}"/>
    <cellStyle name="Normal 6 14" xfId="64" xr:uid="{CC8DB6FA-9156-49AE-A5DC-5B2909CC6313}"/>
    <cellStyle name="Normal 6 15" xfId="54" xr:uid="{626A0D90-13E9-4105-85DA-630D28BA412C}"/>
    <cellStyle name="Normal 6 16" xfId="44" xr:uid="{0DF40E7F-B29C-40B5-8CF9-DCC8619D29B7}"/>
    <cellStyle name="Normal 6 17" xfId="34" xr:uid="{0AE7663E-8DB0-4A5E-B4EA-4EDB75814234}"/>
    <cellStyle name="Normal 6 18" xfId="24" xr:uid="{521AC30B-F75B-4E92-868E-3866D1894607}"/>
    <cellStyle name="Normal 6 2" xfId="16" xr:uid="{00000000-0005-0000-0000-000010000000}"/>
    <cellStyle name="Normal 6 2 10" xfId="95" xr:uid="{E3A7E523-8EB0-4A38-B6A0-35E9598CF5E4}"/>
    <cellStyle name="Normal 6 2 11" xfId="85" xr:uid="{009948B2-CD8A-4C7B-943A-180035E5BD2F}"/>
    <cellStyle name="Normal 6 2 12" xfId="75" xr:uid="{E63851A6-616F-4729-82E9-0A104FB6DFE6}"/>
    <cellStyle name="Normal 6 2 13" xfId="65" xr:uid="{63D77F3F-64B7-4C09-8245-90CEB4CD84FB}"/>
    <cellStyle name="Normal 6 2 14" xfId="55" xr:uid="{937F9AAF-4D1C-4B91-BF24-CD04261A4A6D}"/>
    <cellStyle name="Normal 6 2 15" xfId="45" xr:uid="{7DFD991C-BDAE-4476-AEAE-18296F009D6E}"/>
    <cellStyle name="Normal 6 2 16" xfId="35" xr:uid="{AE6510B9-5570-47E1-87EF-7AF26CC1035B}"/>
    <cellStyle name="Normal 6 2 17" xfId="25" xr:uid="{E5FE1874-3AAC-4910-8B7A-3919F6F4EA82}"/>
    <cellStyle name="Normal 6 2 2" xfId="153" xr:uid="{1F274D4A-EC03-41F2-AAFF-D0C448754987}"/>
    <cellStyle name="Normal 6 2 2 2" xfId="181" xr:uid="{08D16A8B-C567-46CC-BFC8-919601E3290A}"/>
    <cellStyle name="Normal 6 2 3" xfId="172" xr:uid="{267AECF9-5409-4783-ADE2-FE051CBB10B5}"/>
    <cellStyle name="Normal 6 2 4" xfId="163" xr:uid="{7D4F0BF2-439C-4A98-BAF5-804E20B5E8F0}"/>
    <cellStyle name="Normal 6 2 5" xfId="144" xr:uid="{8E2821A5-1011-40A3-B908-E229209999DF}"/>
    <cellStyle name="Normal 6 2 6" xfId="135" xr:uid="{633533F0-8FEB-41A4-8B6D-8C8E0245E6EC}"/>
    <cellStyle name="Normal 6 2 7" xfId="125" xr:uid="{AAC3F2AE-6A73-417E-9C2D-40BBBAB10F26}"/>
    <cellStyle name="Normal 6 2 8" xfId="115" xr:uid="{AA0C94EA-4165-4EAE-A779-D8B2D61FF4F6}"/>
    <cellStyle name="Normal 6 2 9" xfId="105" xr:uid="{83D4367C-F9AC-469A-814D-D7F7E876D5C4}"/>
    <cellStyle name="Normal 6 3" xfId="152" xr:uid="{21FEDBC0-2288-4D7C-80B7-8397F9E9AD58}"/>
    <cellStyle name="Normal 6 3 2" xfId="180" xr:uid="{893F749B-977C-42E9-B2D1-3E11B14D9C1F}"/>
    <cellStyle name="Normal 6 4" xfId="171" xr:uid="{D58A6726-58E8-4D39-A842-5940A0882E76}"/>
    <cellStyle name="Normal 6 5" xfId="162" xr:uid="{23F4084F-09EB-443D-BC62-B9DDFE5C7BB1}"/>
    <cellStyle name="Normal 6 6" xfId="143" xr:uid="{3C71DFDC-F9CA-40EE-851C-45992B3EDA2E}"/>
    <cellStyle name="Normal 6 7" xfId="134" xr:uid="{0401068B-14C7-4BC2-B3B5-310974091B60}"/>
    <cellStyle name="Normal 6 8" xfId="124" xr:uid="{B81232C6-DDDC-4442-941F-2BDDF0D2C7E0}"/>
    <cellStyle name="Normal 6 9" xfId="114" xr:uid="{10187DAE-B6FE-4AEC-974A-56A72CAB41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19050</xdr:rowOff>
    </xdr:from>
    <xdr:to>
      <xdr:col>0</xdr:col>
      <xdr:colOff>1304925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51A3C4-3F6B-4875-8F1D-259C575C0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9050"/>
          <a:ext cx="704850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zoomScaleNormal="100" workbookViewId="0">
      <selection activeCell="G2" sqref="G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17689305.940000001</v>
      </c>
      <c r="E32" s="19">
        <v>23530394.989999998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17689305.940000001</v>
      </c>
      <c r="E34" s="19">
        <f>E32+E3</f>
        <v>23530394.989999998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9" spans="1:5" x14ac:dyDescent="0.2">
      <c r="A39" s="22"/>
      <c r="C39" s="22"/>
      <c r="D39" s="22"/>
    </row>
    <row r="40" spans="1:5" x14ac:dyDescent="0.2">
      <c r="A40" s="22"/>
      <c r="C40" s="22"/>
      <c r="D40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2024-10-23T16:35:58Z</cp:lastPrinted>
  <dcterms:created xsi:type="dcterms:W3CDTF">2012-12-11T20:34:08Z</dcterms:created>
  <dcterms:modified xsi:type="dcterms:W3CDTF">2024-10-23T16:36:08Z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