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CONTABLES\"/>
    </mc:Choice>
  </mc:AlternateContent>
  <xr:revisionPtr revIDLastSave="0" documentId="13_ncr:1_{B5DBA5C1-8449-4700-880E-922692300DF5}" xr6:coauthVersionLast="47" xr6:coauthVersionMax="47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Notas a los Edos Financieros" sheetId="1" r:id="rId1"/>
    <sheet name="Memoria" sheetId="65" r:id="rId2"/>
  </sheets>
  <definedNames>
    <definedName name="_xlnm.Print_Area" localSheetId="1">Memoria!$A$1:$J$71</definedName>
    <definedName name="_xlnm.Print_Titles" localSheetId="1">Memoria!$1:$3</definedName>
  </definedNames>
  <calcPr calcId="191029"/>
</workbook>
</file>

<file path=xl/calcChain.xml><?xml version="1.0" encoding="utf-8"?>
<calcChain xmlns="http://schemas.openxmlformats.org/spreadsheetml/2006/main">
  <c r="C54" i="65" l="1"/>
  <c r="C43" i="65"/>
  <c r="F35" i="65" l="1"/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B52" i="65" l="1"/>
  <c r="B41" i="65"/>
  <c r="B50" i="65"/>
  <c r="B39" i="65"/>
</calcChain>
</file>

<file path=xl/sharedStrings.xml><?xml version="1.0" encoding="utf-8"?>
<sst xmlns="http://schemas.openxmlformats.org/spreadsheetml/2006/main" count="78" uniqueCount="73">
  <si>
    <t>CONTABLES</t>
  </si>
  <si>
    <t>NOTAS</t>
  </si>
  <si>
    <t>DESCRIPCIÓN</t>
  </si>
  <si>
    <t>II. DE MEMORIA (DE ORDEN):</t>
  </si>
  <si>
    <t>Memoria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</si>
  <si>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</si>
  <si>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</si>
  <si>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</si>
  <si>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</si>
  <si>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</si>
  <si>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</si>
  <si>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</si>
  <si>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</si>
  <si>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</si>
  <si>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</si>
  <si>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</si>
  <si>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</si>
  <si>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</si>
  <si>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</si>
  <si>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</si>
  <si>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</si>
  <si>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</si>
  <si>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</si>
  <si>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</si>
  <si>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</si>
  <si>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</si>
  <si>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</si>
  <si>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</si>
  <si>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</si>
  <si>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</si>
  <si>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</si>
  <si>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</si>
  <si>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</si>
  <si>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</si>
  <si>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</si>
  <si>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</si>
  <si>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</si>
  <si>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</si>
  <si>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</si>
  <si>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</si>
  <si>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</si>
  <si>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</si>
  <si>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</si>
  <si>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</si>
  <si>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</si>
  <si>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</si>
  <si>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</si>
  <si>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</si>
  <si>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</si>
  <si>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</si>
  <si>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Notas</t>
  </si>
  <si>
    <t>Concepto</t>
  </si>
  <si>
    <t>Cargos del Período</t>
  </si>
  <si>
    <t>Abonos del Período</t>
  </si>
  <si>
    <t>Notas de Desglose y Memoria</t>
  </si>
  <si>
    <t>Ejercicio</t>
  </si>
  <si>
    <t>Periodicidad</t>
  </si>
  <si>
    <t>Corte</t>
  </si>
  <si>
    <t>Trimestral</t>
  </si>
  <si>
    <t>Notas de Memoria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</si>
  <si>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</si>
  <si>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</si>
  <si>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</si>
  <si>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Cuentas de Orden Presupuestarias de Ingresos</t>
  </si>
  <si>
    <t>Cuentas de Orden Presupuestarias de Egresos</t>
  </si>
  <si>
    <t>Modificaciones al Presupuesto de Egresos Aprobados</t>
  </si>
  <si>
    <t>Comité Municipal de Agua Potable y Alcantarillado de Salamanca, Guanajuato.</t>
  </si>
  <si>
    <t>Comité Municipal de Agua Potable y Alcantarillado de Salamanca, Gto.</t>
  </si>
  <si>
    <t>Correspondiente del 01 de enero al 31 de marzo de 2024</t>
  </si>
  <si>
    <t>Del 01 de enero al 31 de marzo de 2024</t>
  </si>
  <si>
    <t>Periodicidad: Trimestral</t>
  </si>
  <si>
    <t>Corte: 1</t>
  </si>
  <si>
    <t>Ejercicio: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</si>
</sst>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Calibri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DE7E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0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1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/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/>
    <xf numFmtId="0" fontId="8" fillId="0" borderId="0" xfId="9" applyFont="1"/>
    <xf numFmtId="0" fontId="14" fillId="0" borderId="6" xfId="11" applyFont="1" applyFill="1" applyBorder="1" applyProtection="1">
      <protection locked="0"/>
    </xf>
    <xf numFmtId="0" fontId="9" fillId="0" borderId="7" xfId="13" applyFont="1" applyBorder="1" applyAlignment="1">
      <alignment horizontal="left" vertical="center"/>
    </xf>
    <xf numFmtId="4" fontId="9" fillId="0" borderId="9" xfId="13" applyNumberFormat="1" applyFont="1" applyBorder="1" applyAlignment="1">
      <alignment horizontal="right" vertical="center" indent="1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7" fillId="5" borderId="11" xfId="13" applyFont="1" applyFill="1" applyBorder="1" applyAlignment="1">
      <alignment vertical="center"/>
    </xf>
    <xf numFmtId="0" fontId="7" fillId="5" borderId="15" xfId="13" applyFont="1" applyFill="1" applyBorder="1" applyAlignment="1">
      <alignment vertical="center"/>
    </xf>
    <xf numFmtId="0" fontId="8" fillId="0" borderId="2" xfId="13" applyFont="1" applyBorder="1" applyAlignment="1">
      <alignment horizontal="center" vertical="center"/>
    </xf>
    <xf numFmtId="0" fontId="2" fillId="0" borderId="1" xfId="13" applyFont="1" applyBorder="1" applyAlignment="1">
      <alignment horizontal="left" vertical="center" indent="1"/>
    </xf>
    <xf numFmtId="0" fontId="8" fillId="0" borderId="12" xfId="13" applyFont="1" applyBorder="1" applyAlignment="1">
      <alignment horizontal="center" vertical="center"/>
    </xf>
    <xf numFmtId="0" fontId="1" fillId="0" borderId="1" xfId="9" applyFont="1" applyBorder="1" applyAlignment="1">
      <alignment horizontal="center" vertical="center"/>
    </xf>
    <xf numFmtId="0" fontId="8" fillId="6" borderId="0" xfId="8" applyFont="1" applyFill="1" applyAlignment="1">
      <alignment horizontal="right" vertical="center"/>
    </xf>
    <xf numFmtId="0" fontId="11" fillId="6" borderId="0" xfId="8" applyFont="1" applyFill="1" applyAlignment="1">
      <alignment vertical="center"/>
    </xf>
    <xf numFmtId="0" fontId="5" fillId="0" borderId="0" xfId="38" applyFont="1" applyAlignment="1" applyProtection="1">
      <alignment vertical="top"/>
      <protection locked="0"/>
    </xf>
    <xf numFmtId="0" fontId="5" fillId="0" borderId="0" xfId="24"/>
    <xf numFmtId="0" fontId="11" fillId="6" borderId="0" xfId="8" applyFont="1" applyFill="1" applyAlignment="1">
      <alignment horizontal="left" vertical="center"/>
    </xf>
    <xf numFmtId="0" fontId="8" fillId="6" borderId="0" xfId="8" applyFont="1" applyFill="1" applyAlignment="1">
      <alignment vertical="center"/>
    </xf>
    <xf numFmtId="0" fontId="8" fillId="6" borderId="0" xfId="9" applyFont="1" applyFill="1" applyAlignment="1">
      <alignment horizontal="right" vertical="center"/>
    </xf>
    <xf numFmtId="0" fontId="1" fillId="6" borderId="0" xfId="9" applyFont="1" applyFill="1" applyAlignment="1">
      <alignment horizontal="left" vertical="center"/>
    </xf>
    <xf numFmtId="0" fontId="8" fillId="0" borderId="18" xfId="9" applyFont="1" applyBorder="1" applyAlignment="1">
      <alignment horizontal="center"/>
    </xf>
    <xf numFmtId="0" fontId="8" fillId="0" borderId="18" xfId="9" applyFont="1" applyBorder="1"/>
    <xf numFmtId="0" fontId="12" fillId="4" borderId="0" xfId="9" applyFont="1" applyFill="1" applyAlignment="1">
      <alignment horizontal="center" vertical="center" wrapText="1"/>
    </xf>
    <xf numFmtId="0" fontId="9" fillId="0" borderId="0" xfId="9" applyFont="1" applyAlignment="1">
      <alignment horizontal="center" vertical="center" wrapText="1"/>
    </xf>
    <xf numFmtId="0" fontId="9" fillId="0" borderId="18" xfId="9" applyFont="1" applyBorder="1" applyAlignment="1">
      <alignment horizontal="center" vertical="center"/>
    </xf>
    <xf numFmtId="0" fontId="9" fillId="0" borderId="18" xfId="9" applyFont="1" applyBorder="1" applyAlignment="1">
      <alignment vertical="center"/>
    </xf>
    <xf numFmtId="4" fontId="9" fillId="0" borderId="18" xfId="9" applyNumberFormat="1" applyFont="1" applyBorder="1" applyAlignment="1">
      <alignment vertical="center"/>
    </xf>
    <xf numFmtId="0" fontId="8" fillId="0" borderId="0" xfId="9" applyFont="1" applyAlignment="1">
      <alignment horizontal="center" vertical="center"/>
    </xf>
    <xf numFmtId="0" fontId="8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  <xf numFmtId="4" fontId="9" fillId="0" borderId="0" xfId="9" applyNumberFormat="1" applyFont="1" applyAlignment="1">
      <alignment vertical="center"/>
    </xf>
    <xf numFmtId="4" fontId="9" fillId="0" borderId="1" xfId="13" applyNumberFormat="1" applyFont="1" applyBorder="1" applyAlignment="1">
      <alignment horizontal="right" vertical="center" wrapText="1" indent="1"/>
    </xf>
    <xf numFmtId="4" fontId="9" fillId="0" borderId="10" xfId="13" applyNumberFormat="1" applyFont="1" applyBorder="1" applyAlignment="1">
      <alignment horizontal="right" vertical="center" wrapText="1" indent="1"/>
    </xf>
    <xf numFmtId="0" fontId="9" fillId="8" borderId="0" xfId="9" applyFont="1" applyFill="1"/>
    <xf numFmtId="0" fontId="9" fillId="9" borderId="0" xfId="9" applyFont="1" applyFill="1"/>
    <xf numFmtId="0" fontId="1" fillId="6" borderId="0" xfId="8" applyFont="1" applyFill="1" applyAlignment="1">
      <alignment horizontal="center" vertical="center"/>
    </xf>
    <xf numFmtId="0" fontId="8" fillId="6" borderId="0" xfId="8" applyFont="1" applyFill="1" applyAlignment="1">
      <alignment horizontal="center" vertical="center"/>
    </xf>
    <xf numFmtId="0" fontId="8" fillId="6" borderId="0" xfId="9" applyFont="1" applyFill="1" applyAlignment="1">
      <alignment horizontal="left" vertical="center"/>
    </xf>
    <xf numFmtId="0" fontId="7" fillId="5" borderId="8" xfId="13" applyFont="1" applyFill="1" applyBorder="1" applyAlignment="1">
      <alignment horizontal="center" vertical="center"/>
    </xf>
    <xf numFmtId="0" fontId="7" fillId="5" borderId="14" xfId="13" applyFont="1" applyFill="1" applyBorder="1" applyAlignment="1">
      <alignment horizontal="center" vertical="center"/>
    </xf>
    <xf numFmtId="0" fontId="7" fillId="5" borderId="12" xfId="13" applyFont="1" applyFill="1" applyBorder="1" applyAlignment="1">
      <alignment horizontal="center" vertical="center"/>
    </xf>
    <xf numFmtId="0" fontId="7" fillId="5" borderId="13" xfId="13" applyFont="1" applyFill="1" applyBorder="1" applyAlignment="1">
      <alignment horizontal="center" vertical="center"/>
    </xf>
    <xf numFmtId="0" fontId="8" fillId="6" borderId="0" xfId="9" applyFont="1" applyFill="1" applyAlignment="1">
      <alignment horizontal="center" vertical="center"/>
    </xf>
    <xf numFmtId="0" fontId="8" fillId="6" borderId="0" xfId="9" applyFont="1" applyFill="1" applyAlignment="1">
      <alignment vertical="center"/>
    </xf>
    <xf numFmtId="0" fontId="8" fillId="6" borderId="0" xfId="9" applyFont="1" applyFill="1" applyAlignment="1">
      <alignment horizontal="center"/>
    </xf>
    <xf numFmtId="0" fontId="8" fillId="6" borderId="0" xfId="9" applyFont="1" applyFill="1"/>
    <xf numFmtId="0" fontId="8" fillId="7" borderId="0" xfId="0" applyFont="1" applyFill="1" applyAlignment="1">
      <alignment horizontal="center" vertical="center"/>
    </xf>
    <xf numFmtId="0" fontId="18" fillId="7" borderId="0" xfId="0" applyFont="1" applyFill="1"/>
  </cellXfs>
  <cellStyles count="204">
    <cellStyle name="Euro" xfId="18" xr:uid="{CDC2659A-056E-47BA-A559-948AB5B7C3FE}"/>
    <cellStyle name="Hipervínculo" xfId="11" builtinId="8"/>
    <cellStyle name="Millares 2" xfId="1" xr:uid="{00000000-0005-0000-0000-000002000000}"/>
    <cellStyle name="Millares 2 10" xfId="125" xr:uid="{325A8CAE-5CCC-4363-88EA-F3776D820755}"/>
    <cellStyle name="Millares 2 11" xfId="115" xr:uid="{43042A70-1CC0-4C09-B0C5-7B0B9B80E619}"/>
    <cellStyle name="Millares 2 12" xfId="105" xr:uid="{5CCA8B6A-C79F-498D-AC95-4025D7C09649}"/>
    <cellStyle name="Millares 2 13" xfId="95" xr:uid="{EB68B67D-8794-4445-AFA3-569FCD470434}"/>
    <cellStyle name="Millares 2 14" xfId="85" xr:uid="{0C212315-C127-484D-A314-2C8CCE628D65}"/>
    <cellStyle name="Millares 2 15" xfId="75" xr:uid="{F3378393-A3E6-4D8F-9527-5B95D4F2CDE5}"/>
    <cellStyle name="Millares 2 16" xfId="65" xr:uid="{0EEAE810-4938-4C75-8718-32E7FE39DB41}"/>
    <cellStyle name="Millares 2 17" xfId="55" xr:uid="{61D47F9B-4369-40A8-9698-FB80A6DD5BE3}"/>
    <cellStyle name="Millares 2 18" xfId="45" xr:uid="{EE297ED1-FB0A-4D63-BA0A-F4D7A94B40D2}"/>
    <cellStyle name="Millares 2 19" xfId="39" xr:uid="{2E3D67B8-CEE5-43B2-A534-40056455502C}"/>
    <cellStyle name="Millares 2 2" xfId="14" xr:uid="{00000000-0005-0000-0000-000003000000}"/>
    <cellStyle name="Millares 2 2 10" xfId="106" xr:uid="{2A246009-0E39-41B2-86E0-DEF07A437148}"/>
    <cellStyle name="Millares 2 2 11" xfId="96" xr:uid="{4BD507FB-684B-4940-AAB9-CBCF084C9D29}"/>
    <cellStyle name="Millares 2 2 12" xfId="86" xr:uid="{A6FA3543-4CF5-4E2A-8B20-6D72DDF2F617}"/>
    <cellStyle name="Millares 2 2 13" xfId="76" xr:uid="{CFA444B8-56D7-4824-9928-C146E828E369}"/>
    <cellStyle name="Millares 2 2 14" xfId="66" xr:uid="{662ACB36-5717-4AAE-BA53-6966A7951AD1}"/>
    <cellStyle name="Millares 2 2 15" xfId="56" xr:uid="{12A90DE4-93E8-4E99-B01C-C227A827A529}"/>
    <cellStyle name="Millares 2 2 16" xfId="46" xr:uid="{8D3FEBD8-0481-4933-AA31-B500DFE30FC2}"/>
    <cellStyle name="Millares 2 2 17" xfId="40" xr:uid="{F981D1FC-DCC6-4962-A61A-1442E5EEB53C}"/>
    <cellStyle name="Millares 2 2 18" xfId="199" xr:uid="{25F72AD2-9EED-496C-8D6C-E2BF18232B63}"/>
    <cellStyle name="Millares 2 2 2" xfId="34" xr:uid="{BA7112B1-13BE-4CCD-B70D-42CC57E5C722}"/>
    <cellStyle name="Millares 2 2 2 2" xfId="190" xr:uid="{82FC9576-D612-4984-83D1-BDF1D516CDBD}"/>
    <cellStyle name="Millares 2 2 2 3" xfId="164" xr:uid="{B24E4D16-50BE-413A-BB57-44971AD90302}"/>
    <cellStyle name="Millares 2 2 3" xfId="20" xr:uid="{6C7943F6-0DC3-4FE1-9854-EFC6AB395BD7}"/>
    <cellStyle name="Millares 2 2 3 2" xfId="181" xr:uid="{A5C797B3-ACAA-4A18-AD27-B1C6C46B9E25}"/>
    <cellStyle name="Millares 2 2 4" xfId="172" xr:uid="{7EFB909E-09A5-478D-B526-FC9F835192B0}"/>
    <cellStyle name="Millares 2 2 5" xfId="155" xr:uid="{61F586A9-2D61-4A03-8A11-E31EA0156BBB}"/>
    <cellStyle name="Millares 2 2 6" xfId="146" xr:uid="{78158F54-2DAA-4C68-AA44-825BFA1DC4C4}"/>
    <cellStyle name="Millares 2 2 7" xfId="136" xr:uid="{3D72FC74-51E2-4C81-B02D-D992F0994245}"/>
    <cellStyle name="Millares 2 2 8" xfId="126" xr:uid="{1BE96A5B-F4D7-4CAC-9548-819B8300D59D}"/>
    <cellStyle name="Millares 2 2 9" xfId="116" xr:uid="{3459D967-24F4-4B73-97CD-26DF2548286C}"/>
    <cellStyle name="Millares 2 20" xfId="198" xr:uid="{CB738FF6-9C76-4FE3-B842-732AFA5CA807}"/>
    <cellStyle name="Millares 2 3" xfId="15" xr:uid="{00000000-0005-0000-0000-000004000000}"/>
    <cellStyle name="Millares 2 3 10" xfId="107" xr:uid="{0B8DB82D-C067-44BF-82B7-2F79C7FB4798}"/>
    <cellStyle name="Millares 2 3 11" xfId="97" xr:uid="{1519F64D-D0E0-4C2A-873E-CEDD3D07DC2F}"/>
    <cellStyle name="Millares 2 3 12" xfId="87" xr:uid="{DF198205-6128-4C19-9D00-87D93872903B}"/>
    <cellStyle name="Millares 2 3 13" xfId="77" xr:uid="{6E95EDA2-B1D5-480E-9B90-A1C364B27CD9}"/>
    <cellStyle name="Millares 2 3 14" xfId="67" xr:uid="{62E8FAE2-26D3-4F6F-8FDA-F33FF6453C3A}"/>
    <cellStyle name="Millares 2 3 15" xfId="57" xr:uid="{B4A41041-B092-45D7-B38F-8D8A81FDF2FF}"/>
    <cellStyle name="Millares 2 3 16" xfId="47" xr:uid="{E9F6B9B9-2E8D-4E2F-B246-00AA228EA6DA}"/>
    <cellStyle name="Millares 2 3 17" xfId="41" xr:uid="{E7D827FA-0BC4-4DF9-AA93-6664FBD1BD15}"/>
    <cellStyle name="Millares 2 3 18" xfId="200" xr:uid="{2646ABA3-79B3-4630-818F-EE53700F8327}"/>
    <cellStyle name="Millares 2 3 2" xfId="35" xr:uid="{2811B24D-BC50-4340-B9CD-B6D769BE0C12}"/>
    <cellStyle name="Millares 2 3 2 2" xfId="191" xr:uid="{ED4D789E-853B-40E4-BF7C-0986E4D34F31}"/>
    <cellStyle name="Millares 2 3 2 3" xfId="165" xr:uid="{47C0A77D-6DA4-4CE6-9020-DC53F01F0BAA}"/>
    <cellStyle name="Millares 2 3 3" xfId="21" xr:uid="{FF9EDE79-FCF1-4DCE-A48B-765A5698D8DC}"/>
    <cellStyle name="Millares 2 3 3 2" xfId="182" xr:uid="{0960807B-A5DE-4A5D-8415-C381EA033627}"/>
    <cellStyle name="Millares 2 3 4" xfId="173" xr:uid="{971A4AC0-1E6E-40E1-A508-41AD36156BC8}"/>
    <cellStyle name="Millares 2 3 5" xfId="156" xr:uid="{6133B5FC-E10E-4857-89F1-C6093E23EBE6}"/>
    <cellStyle name="Millares 2 3 6" xfId="147" xr:uid="{C4C052C0-54CB-4BD8-B211-B0286E289589}"/>
    <cellStyle name="Millares 2 3 7" xfId="137" xr:uid="{109369FC-D265-42DD-BCED-2E54282E57CE}"/>
    <cellStyle name="Millares 2 3 8" xfId="127" xr:uid="{F25A14A6-38BD-4D3B-A09B-77A8B4D04F18}"/>
    <cellStyle name="Millares 2 3 9" xfId="117" xr:uid="{03244FA8-6FB8-42D8-8577-2E9580D026B5}"/>
    <cellStyle name="Millares 2 4" xfId="33" xr:uid="{9FAB9CAF-67DB-4647-9A6F-590B64A0DC5E}"/>
    <cellStyle name="Millares 2 4 10" xfId="84" xr:uid="{C965F5FA-7A8B-4689-8104-7A28086E86F5}"/>
    <cellStyle name="Millares 2 4 11" xfId="74" xr:uid="{CFEB3F29-FDD8-470A-8006-0ADA29613786}"/>
    <cellStyle name="Millares 2 4 12" xfId="64" xr:uid="{78AA457E-E440-4C9D-B982-52AE2AE96E47}"/>
    <cellStyle name="Millares 2 4 13" xfId="54" xr:uid="{71DFA894-5DEB-41FC-93D1-A27ABD274040}"/>
    <cellStyle name="Millares 2 4 14" xfId="44" xr:uid="{C5F6EE41-A631-4090-A043-CCB231E41759}"/>
    <cellStyle name="Millares 2 4 2" xfId="189" xr:uid="{3495A348-9336-4840-B082-15BCC30A04E4}"/>
    <cellStyle name="Millares 2 4 3" xfId="170" xr:uid="{232F4E05-D882-4068-B3B9-D3272857DB60}"/>
    <cellStyle name="Millares 2 4 4" xfId="144" xr:uid="{A9AF6826-8E5B-4029-813C-650B668D6344}"/>
    <cellStyle name="Millares 2 4 5" xfId="134" xr:uid="{6287B3AD-8B65-42C4-8C85-F2280A3B5CCE}"/>
    <cellStyle name="Millares 2 4 6" xfId="124" xr:uid="{4E52CF16-F67C-46E7-B495-CA59AE330903}"/>
    <cellStyle name="Millares 2 4 7" xfId="114" xr:uid="{D6EA095F-A974-4BB1-AA1D-23A8C1E76469}"/>
    <cellStyle name="Millares 2 4 8" xfId="104" xr:uid="{B447B3C8-A6F8-4996-B7FF-9D37E2A8F121}"/>
    <cellStyle name="Millares 2 4 9" xfId="94" xr:uid="{C14EC209-5321-4D9F-A414-DBAB80821C5F}"/>
    <cellStyle name="Millares 2 5" xfId="19" xr:uid="{6A39F333-E564-4963-ABA5-EBA6B8548131}"/>
    <cellStyle name="Millares 2 5 2" xfId="180" xr:uid="{05417F30-94B4-4E22-AEF4-69B4153A4136}"/>
    <cellStyle name="Millares 2 5 3" xfId="163" xr:uid="{554B975E-FD3C-48C3-B353-EE5F94FA0FD1}"/>
    <cellStyle name="Millares 2 6" xfId="171" xr:uid="{471AAF0B-A97F-477A-B4EF-114145B3F5F6}"/>
    <cellStyle name="Millares 2 7" xfId="154" xr:uid="{9D84C49D-3424-4EE3-A34D-2E20757693A1}"/>
    <cellStyle name="Millares 2 8" xfId="145" xr:uid="{243F9D21-0203-4CEC-9400-4B7A930D2307}"/>
    <cellStyle name="Millares 2 9" xfId="135" xr:uid="{75CE539D-7F8A-4B53-8663-3E630BBD9924}"/>
    <cellStyle name="Millares 3" xfId="17" xr:uid="{00000000-0005-0000-0000-000005000000}"/>
    <cellStyle name="Millares 3 10" xfId="108" xr:uid="{4243F0D8-DF92-4A29-9C52-59C3EEED3138}"/>
    <cellStyle name="Millares 3 11" xfId="98" xr:uid="{D016696F-9303-43E6-A195-038DAF959AF2}"/>
    <cellStyle name="Millares 3 12" xfId="88" xr:uid="{E94FE623-CBD3-4309-8853-2E8B18F4BE3B}"/>
    <cellStyle name="Millares 3 13" xfId="78" xr:uid="{D328C7C1-417A-47A2-A82E-F6E823035EBE}"/>
    <cellStyle name="Millares 3 14" xfId="68" xr:uid="{62550206-74BF-45BC-93A1-6C98C7E34C63}"/>
    <cellStyle name="Millares 3 15" xfId="58" xr:uid="{38B18255-86E4-4A5E-898A-1A971FCA2955}"/>
    <cellStyle name="Millares 3 16" xfId="48" xr:uid="{14AC7ACD-451C-4558-9B3C-5E80830D45ED}"/>
    <cellStyle name="Millares 3 17" xfId="42" xr:uid="{54875099-D813-4FF8-8F8B-4C8D0AD4BCF7}"/>
    <cellStyle name="Millares 3 18" xfId="203" xr:uid="{C23062FA-D009-433E-BF80-E5611D18186C}"/>
    <cellStyle name="Millares 3 2" xfId="36" xr:uid="{7CBA4901-DE6E-4995-8382-B9079E6E1902}"/>
    <cellStyle name="Millares 3 2 2" xfId="192" xr:uid="{45E90D23-AEA1-47FA-836B-6A65C8DBF60F}"/>
    <cellStyle name="Millares 3 2 3" xfId="166" xr:uid="{11C23888-323C-45BB-A811-646C9C8ACDF1}"/>
    <cellStyle name="Millares 3 3" xfId="22" xr:uid="{E64B70EE-0C49-44AE-8E10-E3F42B1CFF41}"/>
    <cellStyle name="Millares 3 3 2" xfId="183" xr:uid="{83A14E6C-065D-457B-9A01-F918D344115C}"/>
    <cellStyle name="Millares 3 4" xfId="174" xr:uid="{0FD5B180-26A3-4899-8F9E-428FCC5650C8}"/>
    <cellStyle name="Millares 3 5" xfId="157" xr:uid="{4B893ACB-5020-4E25-AF24-195AAD15C972}"/>
    <cellStyle name="Millares 3 6" xfId="148" xr:uid="{08EB8A9B-10FB-4D6A-919C-A0DF1C376718}"/>
    <cellStyle name="Millares 3 7" xfId="138" xr:uid="{F2C12959-68E4-4278-9FF6-7FEBAFF10DF3}"/>
    <cellStyle name="Millares 3 8" xfId="128" xr:uid="{610096FE-6F04-4FA9-974E-376402ECB4D7}"/>
    <cellStyle name="Millares 3 9" xfId="118" xr:uid="{FF007FE8-074D-4710-B40B-59228F5CC7DB}"/>
    <cellStyle name="Millares 4" xfId="16" xr:uid="{00000000-0005-0000-0000-000006000000}"/>
    <cellStyle name="Millares 4 2" xfId="196" xr:uid="{63BE0C47-38A9-4FE9-8B9C-0D7595E62916}"/>
    <cellStyle name="Millares 4 3" xfId="201" xr:uid="{B9C7022F-9936-4840-AF6F-4AE8AA5CA63D}"/>
    <cellStyle name="Millares 5" xfId="202" xr:uid="{643EFA3B-6850-470D-A295-02A0E976D075}"/>
    <cellStyle name="Moneda 2" xfId="23" xr:uid="{B1383EC6-917F-4544-AE45-17DB02ABCC34}"/>
    <cellStyle name="Moneda 2 10" xfId="109" xr:uid="{8378AB5E-5BBF-4202-9E42-AD660F0CB85F}"/>
    <cellStyle name="Moneda 2 11" xfId="99" xr:uid="{4BBBFFF4-7B6F-4F48-A7B7-30740D7E905F}"/>
    <cellStyle name="Moneda 2 12" xfId="89" xr:uid="{D2FC94ED-5E74-48BC-8CB6-8C3438BF3A98}"/>
    <cellStyle name="Moneda 2 13" xfId="79" xr:uid="{C1613B58-287C-4B02-98BC-7B3117F6F297}"/>
    <cellStyle name="Moneda 2 14" xfId="69" xr:uid="{D1F52578-BFC2-4758-BDA0-12A8A512FAD1}"/>
    <cellStyle name="Moneda 2 15" xfId="59" xr:uid="{B8E41577-EE85-44D5-9F95-62B58512B5DE}"/>
    <cellStyle name="Moneda 2 16" xfId="49" xr:uid="{00668CA7-9E2E-47E1-B055-AEA5FBE1C1EB}"/>
    <cellStyle name="Moneda 2 17" xfId="43" xr:uid="{8CFFE1D1-87A2-44C3-9065-77FDF37DB041}"/>
    <cellStyle name="Moneda 2 2" xfId="37" xr:uid="{30A188A6-24A8-4834-9354-132B464E4DD1}"/>
    <cellStyle name="Moneda 2 2 2" xfId="193" xr:uid="{292B9E60-CE8D-452C-A230-1ACBB198C71C}"/>
    <cellStyle name="Moneda 2 2 3" xfId="167" xr:uid="{C0E54C92-198B-440B-AE50-B7CE3DBD020E}"/>
    <cellStyle name="Moneda 2 3" xfId="184" xr:uid="{ED299193-1A2B-4053-942C-858D163DD154}"/>
    <cellStyle name="Moneda 2 4" xfId="175" xr:uid="{17251AD5-0C4A-4732-881C-6382491D18BA}"/>
    <cellStyle name="Moneda 2 5" xfId="158" xr:uid="{2026C016-179C-4269-8D66-143D83A95D30}"/>
    <cellStyle name="Moneda 2 6" xfId="149" xr:uid="{4082BE01-F0CD-44EE-B7DF-942CC33D880C}"/>
    <cellStyle name="Moneda 2 7" xfId="139" xr:uid="{C4593A03-69BF-4C49-A34D-702CDF58EF58}"/>
    <cellStyle name="Moneda 2 8" xfId="129" xr:uid="{7194BBA7-43B3-43A5-A060-53FBF8F6549E}"/>
    <cellStyle name="Moneda 2 9" xfId="119" xr:uid="{8F318B99-55B9-471D-A664-9D06CAFFC30E}"/>
    <cellStyle name="Normal" xfId="0" builtinId="0"/>
    <cellStyle name="Normal 2" xfId="2" xr:uid="{00000000-0005-0000-0000-000008000000}"/>
    <cellStyle name="Normal 2 10" xfId="120" xr:uid="{F4B0AEE0-3B57-40A1-9084-E3DA6B4CC50D}"/>
    <cellStyle name="Normal 2 11" xfId="110" xr:uid="{D6E5FEFA-6C2E-4557-9107-055D0D0DF243}"/>
    <cellStyle name="Normal 2 12" xfId="100" xr:uid="{50790DE5-F205-45A4-9D07-D3C151735266}"/>
    <cellStyle name="Normal 2 13" xfId="90" xr:uid="{D81D67D4-211D-4D1A-92DB-8FC9F65C2882}"/>
    <cellStyle name="Normal 2 14" xfId="80" xr:uid="{5E2EF5A9-B43C-47E9-B562-095DA011BC0D}"/>
    <cellStyle name="Normal 2 15" xfId="70" xr:uid="{A7547A0C-378B-475D-9DB1-85B8D59217E5}"/>
    <cellStyle name="Normal 2 16" xfId="60" xr:uid="{83B64AD9-77B3-4CBA-9D95-C16A16A17AE4}"/>
    <cellStyle name="Normal 2 17" xfId="50" xr:uid="{7BA902FB-4A5B-4AD5-9B03-CB6FC89AC275}"/>
    <cellStyle name="Normal 2 2" xfId="3" xr:uid="{00000000-0005-0000-0000-000009000000}"/>
    <cellStyle name="Normal 2 3" xfId="9" xr:uid="{00000000-0005-0000-0000-00000A000000}"/>
    <cellStyle name="Normal 2 3 2" xfId="38" xr:uid="{461CF104-03E1-4BB9-A0EF-560A92212253}"/>
    <cellStyle name="Normal 2 4" xfId="24" xr:uid="{9FD201D1-80A0-49F0-A5F1-F31A50EA81C5}"/>
    <cellStyle name="Normal 2 4 2" xfId="185" xr:uid="{04C84BDD-5CCB-438A-90AB-B76444EACA1D}"/>
    <cellStyle name="Normal 2 5" xfId="176" xr:uid="{245BA1F9-D440-4ED8-8B6A-681552B07C9F}"/>
    <cellStyle name="Normal 2 6" xfId="159" xr:uid="{8184A996-18DB-4083-B2F9-8A4468F11F2D}"/>
    <cellStyle name="Normal 2 7" xfId="150" xr:uid="{192B9AE9-EA26-495B-A0DC-8E818C486321}"/>
    <cellStyle name="Normal 2 8" xfId="140" xr:uid="{AE9C8367-BA74-4883-9312-21C2D228FAEA}"/>
    <cellStyle name="Normal 2 9" xfId="130" xr:uid="{CF77AC58-8EA3-4129-9F73-A4BD6FDE1C4E}"/>
    <cellStyle name="Normal 3" xfId="8" xr:uid="{00000000-0005-0000-0000-00000B000000}"/>
    <cellStyle name="Normal 3 10" xfId="111" xr:uid="{9A23A9F4-B631-4DD4-8A90-58BD8B7912F5}"/>
    <cellStyle name="Normal 3 11" xfId="101" xr:uid="{9557CB72-6F48-4D4C-9350-3BC4E458ABBF}"/>
    <cellStyle name="Normal 3 12" xfId="91" xr:uid="{7C46DA43-F4B8-4135-86B9-05B4DD33971A}"/>
    <cellStyle name="Normal 3 13" xfId="81" xr:uid="{1A4B458E-D1F3-4A5D-812E-E19BF3F0F11E}"/>
    <cellStyle name="Normal 3 14" xfId="71" xr:uid="{B286672E-81B7-4B0D-9DB7-13086C5269AB}"/>
    <cellStyle name="Normal 3 15" xfId="61" xr:uid="{237BC174-79E6-45B9-8BE9-CDD180DE77C1}"/>
    <cellStyle name="Normal 3 16" xfId="51" xr:uid="{5924E356-3503-4F30-AD9F-03EA6780C8AF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3 3 2" xfId="186" xr:uid="{8F11F706-AED3-40B6-9204-B5BEA3E69FD8}"/>
    <cellStyle name="Normal 3 4" xfId="25" xr:uid="{63534BA2-641A-431F-9701-B66DD6531942}"/>
    <cellStyle name="Normal 3 4 2" xfId="177" xr:uid="{14745206-9B70-44BD-B6F2-8F1CE12D52E9}"/>
    <cellStyle name="Normal 3 5" xfId="160" xr:uid="{7DB49E91-5C74-4A9D-991E-4D3D8F151BB0}"/>
    <cellStyle name="Normal 3 6" xfId="151" xr:uid="{C51B35B8-20A8-49D3-9422-7131B33B3873}"/>
    <cellStyle name="Normal 3 7" xfId="141" xr:uid="{CD01D914-7285-4D3D-B3BE-DCC2733CB07E}"/>
    <cellStyle name="Normal 3 8" xfId="131" xr:uid="{B09E0FFF-FA7E-4139-B64A-741CFBB2254B}"/>
    <cellStyle name="Normal 3 9" xfId="121" xr:uid="{9A94CC58-8C00-4FC8-8958-6884F0A588DE}"/>
    <cellStyle name="Normal 4" xfId="4" xr:uid="{00000000-0005-0000-0000-00000F000000}"/>
    <cellStyle name="Normal 4 2" xfId="27" xr:uid="{70ECA551-4CF8-4563-9D12-C1963ECB8080}"/>
    <cellStyle name="Normal 4 3" xfId="26" xr:uid="{CFF3C77A-D271-42B9-A25F-3B8BEB553B43}"/>
    <cellStyle name="Normal 5" xfId="5" xr:uid="{00000000-0005-0000-0000-000010000000}"/>
    <cellStyle name="Normal 5 2" xfId="29" xr:uid="{820AA248-D48B-46A9-9704-5CCD2B1BC258}"/>
    <cellStyle name="Normal 5 3" xfId="28" xr:uid="{42302FB8-187C-432E-83C9-2BBAE5B88BCC}"/>
    <cellStyle name="Normal 56" xfId="6" xr:uid="{00000000-0005-0000-0000-000011000000}"/>
    <cellStyle name="Normal 6" xfId="30" xr:uid="{CA158567-45E4-4C0D-ACA4-7F83A0CD231A}"/>
    <cellStyle name="Normal 6 10" xfId="122" xr:uid="{1F223623-F4DF-44DD-B229-E91D1043F1D2}"/>
    <cellStyle name="Normal 6 11" xfId="112" xr:uid="{92A98496-897A-4DBA-952D-2E0F060450C0}"/>
    <cellStyle name="Normal 6 12" xfId="102" xr:uid="{7EFF71A6-238B-4623-B0DB-A21F183273D0}"/>
    <cellStyle name="Normal 6 13" xfId="92" xr:uid="{0F8CFA80-1B86-45E1-B3F3-6886728D1927}"/>
    <cellStyle name="Normal 6 14" xfId="82" xr:uid="{C6B3125E-D52F-4BC2-8234-79783D7DC5BB}"/>
    <cellStyle name="Normal 6 15" xfId="72" xr:uid="{A0FC2545-57AC-4E19-9647-899239F741C3}"/>
    <cellStyle name="Normal 6 16" xfId="62" xr:uid="{A775BB76-BDB0-489A-997B-201FC8BDF031}"/>
    <cellStyle name="Normal 6 17" xfId="52" xr:uid="{833312AF-4B4B-4FF3-A9F0-ADA3D302FB7C}"/>
    <cellStyle name="Normal 6 2" xfId="31" xr:uid="{ACB1DE5E-4E35-4EBA-BEE4-A6C7B18C0A61}"/>
    <cellStyle name="Normal 6 2 10" xfId="113" xr:uid="{322A16E9-4D80-4CBE-9485-65A3AF669E8A}"/>
    <cellStyle name="Normal 6 2 11" xfId="103" xr:uid="{6297CAAC-9197-4486-A1FB-42CE68C7BD04}"/>
    <cellStyle name="Normal 6 2 12" xfId="93" xr:uid="{818EEC0E-5C6E-47A5-A258-C4BE43BBE5C4}"/>
    <cellStyle name="Normal 6 2 13" xfId="83" xr:uid="{2DC10369-B862-4648-9B54-2F044CB23838}"/>
    <cellStyle name="Normal 6 2 14" xfId="73" xr:uid="{39236441-581E-47D5-87E4-E1FA2AC46D8B}"/>
    <cellStyle name="Normal 6 2 15" xfId="63" xr:uid="{1BDD36DB-EB42-41FB-8884-1D5FE5B46442}"/>
    <cellStyle name="Normal 6 2 16" xfId="53" xr:uid="{E95FB7E2-A4A9-4906-9C9F-984EB90250EE}"/>
    <cellStyle name="Normal 6 2 2" xfId="169" xr:uid="{A2F79575-F873-4828-A7BB-669015FEDF17}"/>
    <cellStyle name="Normal 6 2 2 2" xfId="195" xr:uid="{D69ACCCD-E14D-4DCF-B789-5DEC19CBAA0E}"/>
    <cellStyle name="Normal 6 2 3" xfId="188" xr:uid="{592BF9BF-58DD-4B75-8FFE-406CD7E08E5E}"/>
    <cellStyle name="Normal 6 2 4" xfId="179" xr:uid="{9A968CA2-6448-47FE-953D-8F25CF05C929}"/>
    <cellStyle name="Normal 6 2 5" xfId="162" xr:uid="{C47BA107-225E-4094-83B7-772C5F5DA678}"/>
    <cellStyle name="Normal 6 2 6" xfId="153" xr:uid="{803B3E57-DA73-4225-9054-CC939E14A74B}"/>
    <cellStyle name="Normal 6 2 7" xfId="143" xr:uid="{6EC77F41-44CD-4951-828A-2B475ACF6ED8}"/>
    <cellStyle name="Normal 6 2 8" xfId="133" xr:uid="{3B293BA1-45F0-4074-AAF5-1FE422EAB337}"/>
    <cellStyle name="Normal 6 2 9" xfId="123" xr:uid="{F765EE67-C594-4465-8859-397122E2D9ED}"/>
    <cellStyle name="Normal 6 3" xfId="168" xr:uid="{5495DBB4-B8AA-4AEC-B250-7A195F32185A}"/>
    <cellStyle name="Normal 6 3 2" xfId="194" xr:uid="{7F7D8ADF-372D-4D90-BBBE-1680AB3590AE}"/>
    <cellStyle name="Normal 6 4" xfId="187" xr:uid="{E982254B-10B1-46D9-8D7E-E94B002A1329}"/>
    <cellStyle name="Normal 6 5" xfId="178" xr:uid="{DAD82DA9-D9B3-4E6A-A3AC-6CEB1D6E90C9}"/>
    <cellStyle name="Normal 6 6" xfId="161" xr:uid="{698802E9-A2A2-419A-B13C-1E0672B5E689}"/>
    <cellStyle name="Normal 6 7" xfId="152" xr:uid="{0BFF3178-037F-4E84-9B54-9E8EFF50F95F}"/>
    <cellStyle name="Normal 6 8" xfId="142" xr:uid="{9C5C6BD3-20BA-46B4-B280-8EABE5CF8608}"/>
    <cellStyle name="Normal 6 9" xfId="132" xr:uid="{E4E65EE0-6C2D-4569-BA49-E38A5CA30285}"/>
    <cellStyle name="Normal 7" xfId="197" xr:uid="{55C56354-7A30-4A9F-9979-712A3DD2C1FF}"/>
    <cellStyle name="Porcentaje 2" xfId="7" xr:uid="{00000000-0005-0000-0000-000013000000}"/>
    <cellStyle name="Porcentual 2" xfId="32" xr:uid="{9CCD79B9-8C2F-4996-83FC-094B8C4FF5F7}"/>
  </cellStyles>
  <dxfs count="0"/>
  <tableStyles count="0" defaultTableStyle="TableStyleMedium2" defaultPivotStyle="PivotStyleLight16"/>
  <colors>
    <mruColors>
      <color rgb="FFED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213360</xdr:rowOff>
    </xdr:from>
    <xdr:to>
      <xdr:col>0</xdr:col>
      <xdr:colOff>787908</xdr:colOff>
      <xdr:row>3</xdr:row>
      <xdr:rowOff>50292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76C6B7-792E-40A4-BAC2-7A182E369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213360"/>
          <a:ext cx="551688" cy="545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0</xdr:row>
      <xdr:rowOff>91440</xdr:rowOff>
    </xdr:from>
    <xdr:to>
      <xdr:col>1</xdr:col>
      <xdr:colOff>734568</xdr:colOff>
      <xdr:row>2</xdr:row>
      <xdr:rowOff>164592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0508AE-EA2A-46C8-8500-14C6F6EDD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" y="9144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1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49" t="s">
        <v>66</v>
      </c>
      <c r="B1" s="49"/>
      <c r="C1" s="27"/>
      <c r="D1" s="26" t="s">
        <v>55</v>
      </c>
      <c r="E1" s="30">
        <v>2024</v>
      </c>
    </row>
    <row r="2" spans="1:5" ht="18.95" customHeight="1" x14ac:dyDescent="0.2">
      <c r="A2" s="50" t="s">
        <v>54</v>
      </c>
      <c r="B2" s="50"/>
      <c r="C2" s="31"/>
      <c r="D2" s="26" t="s">
        <v>56</v>
      </c>
      <c r="E2" s="27" t="s">
        <v>58</v>
      </c>
    </row>
    <row r="3" spans="1:5" ht="18.95" customHeight="1" x14ac:dyDescent="0.2">
      <c r="A3" s="49" t="s">
        <v>68</v>
      </c>
      <c r="B3" s="49"/>
      <c r="C3" s="27"/>
      <c r="D3" s="26" t="s">
        <v>57</v>
      </c>
      <c r="E3" s="30">
        <v>1</v>
      </c>
    </row>
    <row r="4" spans="1:5" ht="18.95" customHeight="1" x14ac:dyDescent="0.2">
      <c r="A4" s="49" t="s">
        <v>60</v>
      </c>
      <c r="B4" s="49"/>
      <c r="C4" s="49"/>
      <c r="D4" s="49"/>
      <c r="E4" s="49"/>
    </row>
    <row r="5" spans="1:5" ht="15" customHeight="1" x14ac:dyDescent="0.2">
      <c r="A5" s="19" t="s">
        <v>1</v>
      </c>
      <c r="B5" s="18" t="s">
        <v>2</v>
      </c>
    </row>
    <row r="6" spans="1:5" x14ac:dyDescent="0.2">
      <c r="A6" s="2"/>
      <c r="B6" s="4"/>
    </row>
    <row r="7" spans="1:5" x14ac:dyDescent="0.2">
      <c r="A7" s="2"/>
      <c r="B7" s="3" t="s">
        <v>3</v>
      </c>
    </row>
    <row r="8" spans="1:5" x14ac:dyDescent="0.2">
      <c r="A8" s="2" t="s">
        <v>4</v>
      </c>
      <c r="B8" s="15" t="s">
        <v>0</v>
      </c>
    </row>
    <row r="9" spans="1:5" x14ac:dyDescent="0.2">
      <c r="A9" s="2"/>
      <c r="B9" s="15" t="s">
        <v>61</v>
      </c>
    </row>
    <row r="10" spans="1:5" ht="12" thickBot="1" x14ac:dyDescent="0.25">
      <c r="A10" s="5"/>
      <c r="B10" s="6"/>
    </row>
    <row r="13" spans="1:5" x14ac:dyDescent="0.2">
      <c r="B13" s="1" t="s">
        <v>62</v>
      </c>
    </row>
    <row r="19" spans="1:2" x14ac:dyDescent="0.2">
      <c r="A19" s="28"/>
      <c r="B19" s="29"/>
    </row>
    <row r="20" spans="1:2" x14ac:dyDescent="0.2">
      <c r="A20" s="28"/>
      <c r="B20" s="29"/>
    </row>
    <row r="50" spans="3:4" ht="15" x14ac:dyDescent="0.25">
      <c r="C50" s="28"/>
      <c r="D50"/>
    </row>
    <row r="51" spans="3:4" ht="15" x14ac:dyDescent="0.25">
      <c r="C51" s="28"/>
      <c r="D51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B8" location="Memoria!A8" display="CONTABLES" xr:uid="{00000000-0004-0000-0000-000007000000}"/>
    <hyperlink ref="B9" location="Memoria!A35" display="PRESUPUESTALES" xr:uid="{00000000-0004-0000-0000-000008000000}"/>
  </hyperlinks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78"/>
  <sheetViews>
    <sheetView tabSelected="1" topLeftCell="A22" zoomScale="85" zoomScaleNormal="85" workbookViewId="0">
      <selection activeCell="M7" sqref="M7"/>
    </sheetView>
  </sheetViews>
  <sheetFormatPr baseColWidth="10" defaultColWidth="9.140625" defaultRowHeight="11.25" x14ac:dyDescent="0.2"/>
  <cols>
    <col min="1" max="1" width="8" style="8" customWidth="1"/>
    <col min="2" max="2" width="55.5703125" style="8" customWidth="1"/>
    <col min="3" max="3" width="13" style="8" customWidth="1"/>
    <col min="4" max="4" width="9.28515625" style="8" customWidth="1"/>
    <col min="5" max="5" width="11.28515625" style="8" customWidth="1"/>
    <col min="6" max="6" width="8.85546875" style="8" customWidth="1"/>
    <col min="7" max="7" width="8.5703125" style="8" customWidth="1"/>
    <col min="8" max="8" width="7.140625" style="8" customWidth="1"/>
    <col min="9" max="9" width="7.7109375" style="8" customWidth="1"/>
    <col min="10" max="10" width="8.7109375" style="8" customWidth="1"/>
    <col min="11" max="16384" width="9.140625" style="8"/>
  </cols>
  <sheetData>
    <row r="1" spans="1:10" ht="18.95" customHeight="1" x14ac:dyDescent="0.2">
      <c r="A1" s="56" t="s">
        <v>67</v>
      </c>
      <c r="B1" s="57"/>
      <c r="C1" s="57"/>
      <c r="D1" s="57"/>
      <c r="E1" s="57"/>
      <c r="F1" s="57"/>
      <c r="G1" s="51" t="s">
        <v>72</v>
      </c>
      <c r="H1" s="51"/>
      <c r="I1" s="51"/>
    </row>
    <row r="2" spans="1:10" ht="18.95" customHeight="1" x14ac:dyDescent="0.2">
      <c r="A2" s="56" t="s">
        <v>59</v>
      </c>
      <c r="B2" s="56"/>
      <c r="C2" s="56"/>
      <c r="D2" s="56"/>
      <c r="E2" s="56"/>
      <c r="F2" s="56"/>
      <c r="G2" s="51" t="s">
        <v>70</v>
      </c>
      <c r="H2" s="51"/>
      <c r="I2" s="51"/>
    </row>
    <row r="3" spans="1:10" ht="18.95" customHeight="1" x14ac:dyDescent="0.2">
      <c r="A3" s="58" t="s">
        <v>69</v>
      </c>
      <c r="B3" s="59"/>
      <c r="C3" s="59"/>
      <c r="D3" s="59"/>
      <c r="E3" s="59"/>
      <c r="F3" s="59"/>
      <c r="G3" s="51" t="s">
        <v>71</v>
      </c>
      <c r="H3" s="51"/>
      <c r="I3" s="51"/>
    </row>
    <row r="4" spans="1:10" ht="18.95" customHeight="1" x14ac:dyDescent="0.25">
      <c r="A4" s="60" t="s">
        <v>60</v>
      </c>
      <c r="B4" s="61"/>
      <c r="C4" s="61"/>
      <c r="D4" s="61"/>
      <c r="E4" s="61"/>
      <c r="F4" s="61"/>
      <c r="G4" s="32"/>
      <c r="H4" s="33"/>
      <c r="I4" s="47"/>
    </row>
    <row r="5" spans="1:10" x14ac:dyDescent="0.2">
      <c r="A5" s="9" t="s">
        <v>50</v>
      </c>
      <c r="B5" s="10"/>
      <c r="C5" s="10"/>
      <c r="D5" s="10"/>
      <c r="E5" s="10"/>
      <c r="F5" s="10"/>
      <c r="G5" s="10"/>
      <c r="H5" s="10"/>
      <c r="I5" s="48"/>
    </row>
    <row r="8" spans="1:10" s="37" customFormat="1" ht="30" customHeight="1" x14ac:dyDescent="0.25">
      <c r="A8" s="36" t="s">
        <v>44</v>
      </c>
      <c r="B8" s="36" t="s">
        <v>51</v>
      </c>
      <c r="C8" s="36" t="s">
        <v>46</v>
      </c>
      <c r="D8" s="36" t="s">
        <v>52</v>
      </c>
      <c r="E8" s="36" t="s">
        <v>53</v>
      </c>
      <c r="F8" s="36" t="s">
        <v>45</v>
      </c>
      <c r="G8" s="36" t="s">
        <v>42</v>
      </c>
      <c r="H8" s="36" t="s">
        <v>47</v>
      </c>
      <c r="I8" s="36" t="s">
        <v>48</v>
      </c>
      <c r="J8" s="36" t="s">
        <v>49</v>
      </c>
    </row>
    <row r="9" spans="1:10" s="14" customFormat="1" x14ac:dyDescent="0.2">
      <c r="A9" s="34">
        <v>7000</v>
      </c>
      <c r="B9" s="35" t="s">
        <v>43</v>
      </c>
      <c r="C9" s="35"/>
      <c r="D9" s="35"/>
      <c r="E9" s="35"/>
      <c r="F9" s="35"/>
      <c r="G9" s="35"/>
      <c r="H9" s="35"/>
      <c r="I9" s="35"/>
      <c r="J9" s="35"/>
    </row>
    <row r="10" spans="1:10" s="12" customFormat="1" ht="12.6" customHeight="1" x14ac:dyDescent="0.25">
      <c r="A10" s="38">
        <v>7110</v>
      </c>
      <c r="B10" s="39" t="s">
        <v>42</v>
      </c>
      <c r="C10" s="40">
        <v>0</v>
      </c>
      <c r="D10" s="40">
        <v>0</v>
      </c>
      <c r="E10" s="40">
        <v>0</v>
      </c>
      <c r="F10" s="40">
        <f>C10+D10+E10</f>
        <v>0</v>
      </c>
      <c r="G10" s="39"/>
      <c r="H10" s="39"/>
      <c r="I10" s="39"/>
      <c r="J10" s="39"/>
    </row>
    <row r="11" spans="1:10" s="12" customFormat="1" ht="12.6" customHeight="1" x14ac:dyDescent="0.25">
      <c r="A11" s="38">
        <v>7120</v>
      </c>
      <c r="B11" s="39" t="s">
        <v>41</v>
      </c>
      <c r="C11" s="40">
        <v>0</v>
      </c>
      <c r="D11" s="40">
        <v>0</v>
      </c>
      <c r="E11" s="40">
        <v>0</v>
      </c>
      <c r="F11" s="40">
        <f t="shared" ref="F11:F34" si="0">C11+D11+E11</f>
        <v>0</v>
      </c>
      <c r="G11" s="39"/>
      <c r="H11" s="39"/>
      <c r="I11" s="39"/>
      <c r="J11" s="39"/>
    </row>
    <row r="12" spans="1:10" s="12" customFormat="1" ht="12.6" customHeight="1" x14ac:dyDescent="0.25">
      <c r="A12" s="38">
        <v>7130</v>
      </c>
      <c r="B12" s="39" t="s">
        <v>40</v>
      </c>
      <c r="C12" s="40">
        <v>0</v>
      </c>
      <c r="D12" s="40">
        <v>0</v>
      </c>
      <c r="E12" s="40">
        <v>0</v>
      </c>
      <c r="F12" s="40">
        <f t="shared" si="0"/>
        <v>0</v>
      </c>
      <c r="G12" s="39"/>
      <c r="H12" s="39"/>
      <c r="I12" s="39"/>
      <c r="J12" s="39"/>
    </row>
    <row r="13" spans="1:10" s="12" customFormat="1" ht="12.6" customHeight="1" x14ac:dyDescent="0.25">
      <c r="A13" s="38">
        <v>7140</v>
      </c>
      <c r="B13" s="39" t="s">
        <v>39</v>
      </c>
      <c r="C13" s="40">
        <v>0</v>
      </c>
      <c r="D13" s="40">
        <v>0</v>
      </c>
      <c r="E13" s="40">
        <v>0</v>
      </c>
      <c r="F13" s="40">
        <f t="shared" si="0"/>
        <v>0</v>
      </c>
      <c r="G13" s="39"/>
      <c r="H13" s="39"/>
      <c r="I13" s="39"/>
      <c r="J13" s="39"/>
    </row>
    <row r="14" spans="1:10" s="12" customFormat="1" ht="12.6" customHeight="1" x14ac:dyDescent="0.25">
      <c r="A14" s="38">
        <v>7150</v>
      </c>
      <c r="B14" s="39" t="s">
        <v>38</v>
      </c>
      <c r="C14" s="40">
        <v>0</v>
      </c>
      <c r="D14" s="40">
        <v>0</v>
      </c>
      <c r="E14" s="40">
        <v>0</v>
      </c>
      <c r="F14" s="40">
        <f t="shared" si="0"/>
        <v>0</v>
      </c>
      <c r="G14" s="39"/>
      <c r="H14" s="39"/>
      <c r="I14" s="39"/>
      <c r="J14" s="39"/>
    </row>
    <row r="15" spans="1:10" s="12" customFormat="1" ht="12.6" customHeight="1" x14ac:dyDescent="0.25">
      <c r="A15" s="38">
        <v>7160</v>
      </c>
      <c r="B15" s="39" t="s">
        <v>37</v>
      </c>
      <c r="C15" s="40">
        <v>0</v>
      </c>
      <c r="D15" s="40">
        <v>0</v>
      </c>
      <c r="E15" s="40">
        <v>0</v>
      </c>
      <c r="F15" s="40">
        <f t="shared" si="0"/>
        <v>0</v>
      </c>
      <c r="G15" s="39"/>
      <c r="H15" s="39"/>
      <c r="I15" s="39"/>
      <c r="J15" s="39"/>
    </row>
    <row r="16" spans="1:10" s="12" customFormat="1" ht="12.6" customHeight="1" x14ac:dyDescent="0.25">
      <c r="A16" s="38">
        <v>7210</v>
      </c>
      <c r="B16" s="39" t="s">
        <v>36</v>
      </c>
      <c r="C16" s="40">
        <v>0</v>
      </c>
      <c r="D16" s="40">
        <v>0</v>
      </c>
      <c r="E16" s="40">
        <v>0</v>
      </c>
      <c r="F16" s="40">
        <f t="shared" si="0"/>
        <v>0</v>
      </c>
      <c r="G16" s="39"/>
      <c r="H16" s="39"/>
      <c r="I16" s="39"/>
      <c r="J16" s="39"/>
    </row>
    <row r="17" spans="1:10" s="12" customFormat="1" ht="12.6" customHeight="1" x14ac:dyDescent="0.25">
      <c r="A17" s="38">
        <v>7220</v>
      </c>
      <c r="B17" s="39" t="s">
        <v>35</v>
      </c>
      <c r="C17" s="40">
        <v>0</v>
      </c>
      <c r="D17" s="40">
        <v>0</v>
      </c>
      <c r="E17" s="40">
        <v>0</v>
      </c>
      <c r="F17" s="40">
        <f t="shared" si="0"/>
        <v>0</v>
      </c>
      <c r="G17" s="39"/>
      <c r="H17" s="39"/>
      <c r="I17" s="39"/>
      <c r="J17" s="39"/>
    </row>
    <row r="18" spans="1:10" s="12" customFormat="1" ht="12.6" customHeight="1" x14ac:dyDescent="0.25">
      <c r="A18" s="38">
        <v>7230</v>
      </c>
      <c r="B18" s="39" t="s">
        <v>34</v>
      </c>
      <c r="C18" s="40">
        <v>0</v>
      </c>
      <c r="D18" s="40">
        <v>0</v>
      </c>
      <c r="E18" s="40">
        <v>0</v>
      </c>
      <c r="F18" s="40">
        <f t="shared" si="0"/>
        <v>0</v>
      </c>
      <c r="G18" s="39"/>
      <c r="H18" s="39"/>
      <c r="I18" s="39"/>
      <c r="J18" s="39"/>
    </row>
    <row r="19" spans="1:10" s="12" customFormat="1" ht="12.6" customHeight="1" x14ac:dyDescent="0.25">
      <c r="A19" s="38">
        <v>7240</v>
      </c>
      <c r="B19" s="39" t="s">
        <v>33</v>
      </c>
      <c r="C19" s="40">
        <v>0</v>
      </c>
      <c r="D19" s="40">
        <v>0</v>
      </c>
      <c r="E19" s="40">
        <v>0</v>
      </c>
      <c r="F19" s="40">
        <f t="shared" si="0"/>
        <v>0</v>
      </c>
      <c r="G19" s="39"/>
      <c r="H19" s="39"/>
      <c r="I19" s="39"/>
      <c r="J19" s="39"/>
    </row>
    <row r="20" spans="1:10" s="12" customFormat="1" ht="12.6" customHeight="1" x14ac:dyDescent="0.25">
      <c r="A20" s="38">
        <v>7250</v>
      </c>
      <c r="B20" s="39" t="s">
        <v>32</v>
      </c>
      <c r="C20" s="40">
        <v>0</v>
      </c>
      <c r="D20" s="40">
        <v>0</v>
      </c>
      <c r="E20" s="40">
        <v>0</v>
      </c>
      <c r="F20" s="40">
        <f t="shared" si="0"/>
        <v>0</v>
      </c>
      <c r="G20" s="39"/>
      <c r="H20" s="39"/>
      <c r="I20" s="39"/>
      <c r="J20" s="39"/>
    </row>
    <row r="21" spans="1:10" s="12" customFormat="1" ht="12.6" customHeight="1" x14ac:dyDescent="0.25">
      <c r="A21" s="38">
        <v>7260</v>
      </c>
      <c r="B21" s="39" t="s">
        <v>31</v>
      </c>
      <c r="C21" s="40">
        <v>0</v>
      </c>
      <c r="D21" s="40">
        <v>0</v>
      </c>
      <c r="E21" s="40">
        <v>0</v>
      </c>
      <c r="F21" s="40">
        <f t="shared" si="0"/>
        <v>0</v>
      </c>
      <c r="G21" s="39"/>
      <c r="H21" s="39"/>
      <c r="I21" s="39"/>
      <c r="J21" s="39"/>
    </row>
    <row r="22" spans="1:10" s="12" customFormat="1" ht="12.6" customHeight="1" x14ac:dyDescent="0.25">
      <c r="A22" s="38">
        <v>7310</v>
      </c>
      <c r="B22" s="39" t="s">
        <v>30</v>
      </c>
      <c r="C22" s="40">
        <v>0</v>
      </c>
      <c r="D22" s="40">
        <v>0</v>
      </c>
      <c r="E22" s="40">
        <v>0</v>
      </c>
      <c r="F22" s="40">
        <f t="shared" si="0"/>
        <v>0</v>
      </c>
      <c r="G22" s="39"/>
      <c r="H22" s="39"/>
      <c r="I22" s="39"/>
      <c r="J22" s="39"/>
    </row>
    <row r="23" spans="1:10" s="12" customFormat="1" ht="12.6" customHeight="1" x14ac:dyDescent="0.25">
      <c r="A23" s="38">
        <v>7320</v>
      </c>
      <c r="B23" s="39" t="s">
        <v>29</v>
      </c>
      <c r="C23" s="40">
        <v>0</v>
      </c>
      <c r="D23" s="40">
        <v>0</v>
      </c>
      <c r="E23" s="40">
        <v>0</v>
      </c>
      <c r="F23" s="40">
        <f t="shared" si="0"/>
        <v>0</v>
      </c>
      <c r="G23" s="39"/>
      <c r="H23" s="39"/>
      <c r="I23" s="39"/>
      <c r="J23" s="39"/>
    </row>
    <row r="24" spans="1:10" s="12" customFormat="1" ht="12.6" customHeight="1" x14ac:dyDescent="0.25">
      <c r="A24" s="38">
        <v>7330</v>
      </c>
      <c r="B24" s="39" t="s">
        <v>28</v>
      </c>
      <c r="C24" s="40">
        <v>0</v>
      </c>
      <c r="D24" s="40">
        <v>0</v>
      </c>
      <c r="E24" s="40">
        <v>0</v>
      </c>
      <c r="F24" s="40">
        <f t="shared" si="0"/>
        <v>0</v>
      </c>
      <c r="G24" s="39"/>
      <c r="H24" s="39"/>
      <c r="I24" s="39"/>
      <c r="J24" s="39"/>
    </row>
    <row r="25" spans="1:10" s="12" customFormat="1" ht="12.6" customHeight="1" x14ac:dyDescent="0.25">
      <c r="A25" s="38">
        <v>7340</v>
      </c>
      <c r="B25" s="39" t="s">
        <v>27</v>
      </c>
      <c r="C25" s="40">
        <v>0</v>
      </c>
      <c r="D25" s="40">
        <v>0</v>
      </c>
      <c r="E25" s="40">
        <v>0</v>
      </c>
      <c r="F25" s="40">
        <f t="shared" si="0"/>
        <v>0</v>
      </c>
      <c r="G25" s="39"/>
      <c r="H25" s="39"/>
      <c r="I25" s="39"/>
      <c r="J25" s="39"/>
    </row>
    <row r="26" spans="1:10" s="12" customFormat="1" ht="12.6" customHeight="1" x14ac:dyDescent="0.25">
      <c r="A26" s="38">
        <v>7350</v>
      </c>
      <c r="B26" s="39" t="s">
        <v>26</v>
      </c>
      <c r="C26" s="40">
        <v>0</v>
      </c>
      <c r="D26" s="40">
        <v>0</v>
      </c>
      <c r="E26" s="40">
        <v>0</v>
      </c>
      <c r="F26" s="40">
        <f t="shared" si="0"/>
        <v>0</v>
      </c>
      <c r="G26" s="39"/>
      <c r="H26" s="39"/>
      <c r="I26" s="39"/>
      <c r="J26" s="39"/>
    </row>
    <row r="27" spans="1:10" s="12" customFormat="1" ht="12.6" customHeight="1" x14ac:dyDescent="0.25">
      <c r="A27" s="38">
        <v>7360</v>
      </c>
      <c r="B27" s="39" t="s">
        <v>25</v>
      </c>
      <c r="C27" s="40">
        <v>0</v>
      </c>
      <c r="D27" s="40">
        <v>0</v>
      </c>
      <c r="E27" s="40">
        <v>0</v>
      </c>
      <c r="F27" s="40">
        <f t="shared" si="0"/>
        <v>0</v>
      </c>
      <c r="G27" s="39"/>
      <c r="H27" s="39"/>
      <c r="I27" s="39"/>
      <c r="J27" s="39"/>
    </row>
    <row r="28" spans="1:10" s="12" customFormat="1" ht="12.6" customHeight="1" x14ac:dyDescent="0.25">
      <c r="A28" s="38">
        <v>7410</v>
      </c>
      <c r="B28" s="39" t="s">
        <v>24</v>
      </c>
      <c r="C28" s="40">
        <v>39</v>
      </c>
      <c r="D28" s="40">
        <v>5</v>
      </c>
      <c r="E28" s="40">
        <v>0</v>
      </c>
      <c r="F28" s="40">
        <f t="shared" si="0"/>
        <v>44</v>
      </c>
      <c r="G28" s="39"/>
      <c r="H28" s="39"/>
      <c r="I28" s="39"/>
      <c r="J28" s="39"/>
    </row>
    <row r="29" spans="1:10" s="12" customFormat="1" ht="12.6" customHeight="1" x14ac:dyDescent="0.25">
      <c r="A29" s="38">
        <v>7420</v>
      </c>
      <c r="B29" s="39" t="s">
        <v>23</v>
      </c>
      <c r="C29" s="40">
        <v>-39</v>
      </c>
      <c r="D29" s="40">
        <v>0</v>
      </c>
      <c r="E29" s="40">
        <v>-5</v>
      </c>
      <c r="F29" s="40">
        <f t="shared" si="0"/>
        <v>-44</v>
      </c>
      <c r="G29" s="39"/>
      <c r="H29" s="39"/>
      <c r="I29" s="39"/>
      <c r="J29" s="39"/>
    </row>
    <row r="30" spans="1:10" s="12" customFormat="1" ht="12.6" customHeight="1" x14ac:dyDescent="0.25">
      <c r="A30" s="38">
        <v>7510</v>
      </c>
      <c r="B30" s="39" t="s">
        <v>22</v>
      </c>
      <c r="C30" s="40">
        <v>0</v>
      </c>
      <c r="D30" s="40">
        <v>0</v>
      </c>
      <c r="E30" s="40">
        <v>0</v>
      </c>
      <c r="F30" s="40">
        <f t="shared" si="0"/>
        <v>0</v>
      </c>
      <c r="G30" s="39"/>
      <c r="H30" s="39"/>
      <c r="I30" s="39"/>
      <c r="J30" s="39"/>
    </row>
    <row r="31" spans="1:10" s="12" customFormat="1" ht="12.6" customHeight="1" x14ac:dyDescent="0.25">
      <c r="A31" s="38">
        <v>7520</v>
      </c>
      <c r="B31" s="39" t="s">
        <v>21</v>
      </c>
      <c r="C31" s="40">
        <v>0</v>
      </c>
      <c r="D31" s="40">
        <v>0</v>
      </c>
      <c r="E31" s="40">
        <v>0</v>
      </c>
      <c r="F31" s="40">
        <f t="shared" si="0"/>
        <v>0</v>
      </c>
      <c r="G31" s="39"/>
      <c r="H31" s="39"/>
      <c r="I31" s="39"/>
      <c r="J31" s="39"/>
    </row>
    <row r="32" spans="1:10" s="12" customFormat="1" ht="12.6" customHeight="1" x14ac:dyDescent="0.25">
      <c r="A32" s="38">
        <v>7610</v>
      </c>
      <c r="B32" s="39" t="s">
        <v>20</v>
      </c>
      <c r="C32" s="40">
        <v>0</v>
      </c>
      <c r="D32" s="40">
        <v>0</v>
      </c>
      <c r="E32" s="40">
        <v>0</v>
      </c>
      <c r="F32" s="40">
        <f t="shared" si="0"/>
        <v>0</v>
      </c>
      <c r="G32" s="39"/>
      <c r="H32" s="39"/>
      <c r="I32" s="39"/>
      <c r="J32" s="39"/>
    </row>
    <row r="33" spans="1:10" s="12" customFormat="1" ht="12.6" customHeight="1" x14ac:dyDescent="0.25">
      <c r="A33" s="38">
        <v>7620</v>
      </c>
      <c r="B33" s="39" t="s">
        <v>19</v>
      </c>
      <c r="C33" s="40">
        <v>0</v>
      </c>
      <c r="D33" s="40">
        <v>0</v>
      </c>
      <c r="E33" s="40">
        <v>0</v>
      </c>
      <c r="F33" s="40">
        <f t="shared" si="0"/>
        <v>0</v>
      </c>
      <c r="G33" s="39"/>
      <c r="H33" s="39"/>
      <c r="I33" s="39"/>
      <c r="J33" s="39"/>
    </row>
    <row r="34" spans="1:10" s="12" customFormat="1" ht="12.6" customHeight="1" x14ac:dyDescent="0.25">
      <c r="A34" s="38">
        <v>7630</v>
      </c>
      <c r="B34" s="39" t="s">
        <v>18</v>
      </c>
      <c r="C34" s="40">
        <v>0</v>
      </c>
      <c r="D34" s="40">
        <v>0</v>
      </c>
      <c r="E34" s="40">
        <v>0</v>
      </c>
      <c r="F34" s="40">
        <f t="shared" si="0"/>
        <v>0</v>
      </c>
      <c r="G34" s="39"/>
      <c r="H34" s="39"/>
      <c r="I34" s="39"/>
      <c r="J34" s="39"/>
    </row>
    <row r="35" spans="1:10" s="12" customFormat="1" ht="12.6" customHeight="1" x14ac:dyDescent="0.25">
      <c r="A35" s="38">
        <v>7640</v>
      </c>
      <c r="B35" s="39" t="s">
        <v>17</v>
      </c>
      <c r="C35" s="40">
        <v>0</v>
      </c>
      <c r="D35" s="40">
        <v>0</v>
      </c>
      <c r="E35" s="40">
        <v>0</v>
      </c>
      <c r="F35" s="40">
        <f t="shared" ref="F35" si="1">C35+D35+E35</f>
        <v>0</v>
      </c>
      <c r="G35" s="39"/>
      <c r="H35" s="39"/>
      <c r="I35" s="39"/>
      <c r="J35" s="39"/>
    </row>
    <row r="36" spans="1:10" s="12" customFormat="1" ht="12.6" customHeight="1" x14ac:dyDescent="0.25">
      <c r="A36" s="43"/>
      <c r="C36" s="44"/>
      <c r="D36" s="44"/>
      <c r="E36" s="44"/>
      <c r="F36" s="44"/>
    </row>
    <row r="37" spans="1:10" s="42" customFormat="1" ht="12.6" customHeight="1" x14ac:dyDescent="0.25">
      <c r="A37" s="41">
        <v>8000</v>
      </c>
      <c r="B37" s="42" t="s">
        <v>16</v>
      </c>
    </row>
    <row r="38" spans="1:10" x14ac:dyDescent="0.2">
      <c r="C38" s="11"/>
      <c r="D38" s="11"/>
      <c r="E38" s="11"/>
      <c r="F38" s="11"/>
    </row>
    <row r="39" spans="1:10" x14ac:dyDescent="0.2">
      <c r="B39" s="54" t="str">
        <f>A1</f>
        <v>Comité Municipal de Agua Potable y Alcantarillado de Salamanca, Gto.</v>
      </c>
      <c r="C39" s="55"/>
      <c r="D39" s="11"/>
      <c r="E39" s="11"/>
      <c r="F39" s="11"/>
    </row>
    <row r="40" spans="1:10" x14ac:dyDescent="0.2">
      <c r="B40" s="52" t="s">
        <v>63</v>
      </c>
      <c r="C40" s="53"/>
      <c r="D40" s="11"/>
      <c r="E40" s="11"/>
      <c r="F40" s="11"/>
    </row>
    <row r="41" spans="1:10" x14ac:dyDescent="0.2">
      <c r="B41" s="52" t="str">
        <f>A3</f>
        <v>Del 01 de enero al 31 de marzo de 2024</v>
      </c>
      <c r="C41" s="53"/>
      <c r="D41" s="11"/>
      <c r="E41" s="11"/>
      <c r="F41" s="11"/>
    </row>
    <row r="42" spans="1:10" x14ac:dyDescent="0.2">
      <c r="B42" s="20"/>
      <c r="C42" s="21"/>
      <c r="D42" s="11"/>
      <c r="E42" s="11"/>
      <c r="F42" s="11"/>
    </row>
    <row r="43" spans="1:10" x14ac:dyDescent="0.2">
      <c r="B43" s="22" t="s">
        <v>51</v>
      </c>
      <c r="C43" s="25">
        <f>H1</f>
        <v>0</v>
      </c>
      <c r="D43" s="11"/>
      <c r="E43" s="11"/>
      <c r="F43" s="11"/>
    </row>
    <row r="44" spans="1:10" x14ac:dyDescent="0.2">
      <c r="B44" s="23" t="s">
        <v>15</v>
      </c>
      <c r="C44" s="45">
        <v>266974757.63</v>
      </c>
      <c r="D44" s="11"/>
      <c r="E44" s="11"/>
      <c r="F44" s="11"/>
    </row>
    <row r="45" spans="1:10" x14ac:dyDescent="0.2">
      <c r="B45" s="23" t="s">
        <v>14</v>
      </c>
      <c r="C45" s="45">
        <v>-190639555.44</v>
      </c>
      <c r="D45" s="11"/>
      <c r="E45" s="11"/>
      <c r="F45" s="11"/>
    </row>
    <row r="46" spans="1:10" x14ac:dyDescent="0.2">
      <c r="B46" s="23" t="s">
        <v>13</v>
      </c>
      <c r="C46" s="45">
        <v>0</v>
      </c>
      <c r="D46" s="11"/>
      <c r="E46" s="11"/>
      <c r="F46" s="11"/>
    </row>
    <row r="47" spans="1:10" x14ac:dyDescent="0.2">
      <c r="B47" s="23" t="s">
        <v>12</v>
      </c>
      <c r="C47" s="45">
        <v>-877277.82</v>
      </c>
      <c r="D47" s="11"/>
      <c r="E47" s="11"/>
      <c r="F47" s="11"/>
    </row>
    <row r="48" spans="1:10" x14ac:dyDescent="0.2">
      <c r="B48" s="23" t="s">
        <v>11</v>
      </c>
      <c r="C48" s="45">
        <v>-75457924.370000005</v>
      </c>
      <c r="D48" s="11"/>
      <c r="E48" s="11"/>
      <c r="F48" s="11"/>
    </row>
    <row r="49" spans="2:6" x14ac:dyDescent="0.2">
      <c r="B49" s="16"/>
      <c r="C49" s="17"/>
      <c r="D49" s="11"/>
      <c r="E49" s="11"/>
      <c r="F49" s="11"/>
    </row>
    <row r="50" spans="2:6" x14ac:dyDescent="0.2">
      <c r="B50" s="54" t="str">
        <f>A1</f>
        <v>Comité Municipal de Agua Potable y Alcantarillado de Salamanca, Gto.</v>
      </c>
      <c r="C50" s="55"/>
    </row>
    <row r="51" spans="2:6" x14ac:dyDescent="0.2">
      <c r="B51" s="52" t="s">
        <v>64</v>
      </c>
      <c r="C51" s="53"/>
    </row>
    <row r="52" spans="2:6" x14ac:dyDescent="0.2">
      <c r="B52" s="52" t="str">
        <f>A3</f>
        <v>Del 01 de enero al 31 de marzo de 2024</v>
      </c>
      <c r="C52" s="53"/>
    </row>
    <row r="53" spans="2:6" x14ac:dyDescent="0.2">
      <c r="B53" s="20"/>
      <c r="C53" s="21"/>
    </row>
    <row r="54" spans="2:6" x14ac:dyDescent="0.2">
      <c r="B54" s="24" t="s">
        <v>51</v>
      </c>
      <c r="C54" s="25">
        <f>H1</f>
        <v>0</v>
      </c>
    </row>
    <row r="55" spans="2:6" x14ac:dyDescent="0.2">
      <c r="B55" s="23" t="s">
        <v>10</v>
      </c>
      <c r="C55" s="46">
        <v>-266974757.63</v>
      </c>
    </row>
    <row r="56" spans="2:6" x14ac:dyDescent="0.2">
      <c r="B56" s="23" t="s">
        <v>9</v>
      </c>
      <c r="C56" s="46">
        <v>344334264.79000002</v>
      </c>
    </row>
    <row r="57" spans="2:6" x14ac:dyDescent="0.2">
      <c r="B57" s="23" t="s">
        <v>65</v>
      </c>
      <c r="C57" s="46">
        <v>-270994589.91000003</v>
      </c>
    </row>
    <row r="58" spans="2:6" x14ac:dyDescent="0.2">
      <c r="B58" s="23" t="s">
        <v>8</v>
      </c>
      <c r="C58" s="46">
        <v>125102861.61</v>
      </c>
    </row>
    <row r="59" spans="2:6" x14ac:dyDescent="0.2">
      <c r="B59" s="23" t="s">
        <v>7</v>
      </c>
      <c r="C59" s="46">
        <v>0</v>
      </c>
    </row>
    <row r="60" spans="2:6" x14ac:dyDescent="0.2">
      <c r="B60" s="23" t="s">
        <v>6</v>
      </c>
      <c r="C60" s="46">
        <v>2741371.93</v>
      </c>
    </row>
    <row r="61" spans="2:6" x14ac:dyDescent="0.2">
      <c r="B61" s="23" t="s">
        <v>5</v>
      </c>
      <c r="C61" s="46">
        <v>65790849.210000001</v>
      </c>
    </row>
    <row r="63" spans="2:6" x14ac:dyDescent="0.2">
      <c r="B63" s="7" t="s">
        <v>62</v>
      </c>
    </row>
    <row r="70" spans="2:4" x14ac:dyDescent="0.2">
      <c r="B70" s="28"/>
      <c r="D70" s="28"/>
    </row>
    <row r="71" spans="2:4" x14ac:dyDescent="0.2">
      <c r="B71" s="28"/>
      <c r="D71" s="28"/>
    </row>
    <row r="72" spans="2:4" x14ac:dyDescent="0.2">
      <c r="B72" s="13"/>
    </row>
    <row r="73" spans="2:4" x14ac:dyDescent="0.2">
      <c r="B73" s="13"/>
    </row>
    <row r="74" spans="2:4" x14ac:dyDescent="0.2">
      <c r="B74" s="13"/>
    </row>
    <row r="75" spans="2:4" x14ac:dyDescent="0.2">
      <c r="B75" s="13"/>
    </row>
    <row r="76" spans="2:4" x14ac:dyDescent="0.2">
      <c r="B76" s="13"/>
    </row>
    <row r="77" spans="2:4" x14ac:dyDescent="0.2">
      <c r="B77" s="13"/>
    </row>
    <row r="78" spans="2:4" x14ac:dyDescent="0.2">
      <c r="B78" s="13"/>
    </row>
  </sheetData>
  <sheetProtection formatCells="0" formatColumns="0" formatRows="0" insertColumns="0" insertRows="0" insertHyperlinks="0" deleteColumns="0" deleteRows="0" sort="0" autoFilter="0" pivotTables="0"/>
  <mergeCells count="13">
    <mergeCell ref="B51:C51"/>
    <mergeCell ref="B52:C52"/>
    <mergeCell ref="A1:F1"/>
    <mergeCell ref="A2:F2"/>
    <mergeCell ref="A3:F3"/>
    <mergeCell ref="B39:C39"/>
    <mergeCell ref="B40:C40"/>
    <mergeCell ref="A4:F4"/>
    <mergeCell ref="G2:I2"/>
    <mergeCell ref="G3:I3"/>
    <mergeCell ref="G1:I1"/>
    <mergeCell ref="B41:C41"/>
    <mergeCell ref="B50:C50"/>
  </mergeCells>
  <pageMargins left="0.43307086614173229" right="0.24" top="0.59055118110236227" bottom="1.57" header="0.31496062992125984" footer="0.31496062992125984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Notas a los Edos Financieros</vt:lpstr>
      <vt:lpstr>Memoria</vt:lpstr>
      <vt:lpstr>Memoria!Área_de_impresión</vt:lpstr>
      <vt:lpstr>Memoria!Títulos_a_imprimir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2024-05-03T15:53:37Z</cp:lastPrinted>
  <dcterms:created xsi:type="dcterms:W3CDTF">2012-12-11T20:36:24Z</dcterms:created>
  <dcterms:modified xsi:type="dcterms:W3CDTF">2024-05-06T15:05:42Z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