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CONTABLES\"/>
    </mc:Choice>
  </mc:AlternateContent>
  <xr:revisionPtr revIDLastSave="0" documentId="13_ncr:1_{F50C39C3-3A25-4141-8A46-AA60D7D3ABA3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Memoria" sheetId="65" r:id="rId2"/>
    <sheet name="Memoria (I)" sheetId="23" r:id="rId3"/>
  </sheets>
  <calcPr calcId="191029"/>
</workbook>
</file>

<file path=xl/calcChain.xml><?xml version="1.0" encoding="utf-8"?>
<calcChain xmlns="http://schemas.openxmlformats.org/spreadsheetml/2006/main">
  <c r="F34" i="65" l="1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<sst xmlns="http://schemas.openxmlformats.org/spreadsheetml/2006/main" count="100" uniqueCount="93">
  <si>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</si>
  <si>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</si>
  <si>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</si>
  <si>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</si>
  <si>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</si>
  <si>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</si>
  <si>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</si>
  <si>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</si>
  <si>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</si>
  <si>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</si>
  <si>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</si>
  <si>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</si>
  <si>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II. DE MEMORIA (DE ORDEN):</t>
  </si>
  <si>
    <t>Memoria</t>
  </si>
  <si>
    <t>Instructivo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</si>
  <si>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</si>
  <si>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</si>
  <si>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</si>
  <si>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</si>
  <si>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</si>
  <si>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</si>
  <si>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</si>
  <si>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</si>
  <si>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</si>
  <si>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</si>
  <si>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</si>
  <si>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</si>
  <si>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</si>
  <si>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</si>
  <si>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</si>
  <si>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</si>
  <si>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</si>
  <si>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</si>
  <si>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</si>
  <si>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</si>
  <si>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</si>
  <si>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</si>
  <si>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</si>
  <si>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</si>
  <si>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</si>
  <si>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</si>
  <si>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</si>
  <si>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</si>
  <si>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</si>
  <si>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</si>
  <si>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</si>
  <si>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</si>
  <si>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</si>
  <si>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</si>
  <si>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</si>
  <si>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</si>
  <si>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</si>
  <si>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</si>
  <si>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</si>
  <si>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</si>
  <si>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</si>
  <si>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</si>
  <si>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</si>
  <si>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</si>
  <si>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</si>
  <si>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</si>
  <si>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</si>
  <si>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Notas</t>
  </si>
  <si>
    <t>Concepto</t>
  </si>
  <si>
    <t>Cargos del Período</t>
  </si>
  <si>
    <t>Abonos del Período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</si>
  <si>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</si>
  <si>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</si>
  <si>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</si>
  <si>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</si>
  <si>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</si>
  <si>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</si>
  <si>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</si>
  <si>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</si>
  <si>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</si>
  <si>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</si>
  <si>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</si>
  <si>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</si>
  <si>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</si>
  <si>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</si>
  <si>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</si>
  <si>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</si>
  <si>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</si>
  <si>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</si>
  <si>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</si>
  <si>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</si>
  <si>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</si>
  <si>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</si>
  <si>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</si>
  <si>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</si>
  <si>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</si>
  <si>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Comité Municipal de Agua Potable y Alcantarillado de Salamanca, Guanajuato.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</si>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</sst>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1" fillId="4" borderId="0" xfId="8" applyFont="1" applyFill="1" applyAlignment="1">
      <alignment horizontal="right" vertical="center"/>
    </xf>
    <xf numFmtId="0" fontId="15" fillId="4" borderId="0" xfId="8" applyFont="1" applyFill="1" applyAlignment="1">
      <alignment horizontal="left" vertical="center"/>
    </xf>
    <xf numFmtId="0" fontId="15" fillId="4" borderId="0" xfId="8" applyFont="1" applyFill="1" applyAlignment="1">
      <alignment vertical="center"/>
    </xf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4" borderId="0" xfId="8" applyFont="1" applyFill="1" applyAlignment="1">
      <alignment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1" xfId="11" applyFont="1" applyFill="1" applyBorder="1" applyAlignment="1" applyProtection="1">
      <alignment horizontal="center"/>
      <protection locked="0"/>
    </xf>
    <xf numFmtId="0" fontId="18" fillId="0" borderId="4" xfId="11" applyFont="1" applyFill="1" applyBorder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6" fillId="6" borderId="0" xfId="9" applyFont="1" applyFill="1" applyAlignment="1">
      <alignment vertical="center" wrapText="1"/>
    </xf>
    <xf numFmtId="0" fontId="12" fillId="0" borderId="0" xfId="9" applyFont="1" applyAlignment="1">
      <alignment vertical="center" wrapText="1"/>
    </xf>
    <xf numFmtId="0" fontId="15" fillId="4" borderId="0" xfId="8" applyFont="1" applyFill="1" applyAlignment="1">
      <alignment horizontal="center" vertical="center"/>
    </xf>
    <xf numFmtId="0" fontId="11" fillId="4" borderId="0" xfId="8" applyFont="1" applyFill="1" applyAlignment="1">
      <alignment horizontal="center" vertical="center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11" fillId="4" borderId="0" xfId="9" applyFont="1" applyFill="1" applyAlignment="1">
      <alignment horizontal="center"/>
    </xf>
    <xf numFmtId="0" fontId="11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7">
    <cellStyle name="Euro" xfId="25" xr:uid="{F8C1D875-2BC5-4B4F-941D-FF2E1382B960}"/>
    <cellStyle name="Hipervínculo" xfId="11" builtinId="8"/>
    <cellStyle name="Millares 2" xfId="1" xr:uid="{00000000-0005-0000-0000-000002000000}"/>
    <cellStyle name="Millares 2 10" xfId="106" xr:uid="{3F25126D-57EB-405B-82F9-E4F493D9118C}"/>
    <cellStyle name="Millares 2 11" xfId="96" xr:uid="{B3893D38-3193-474D-A1F8-77F2160DF0AC}"/>
    <cellStyle name="Millares 2 12" xfId="86" xr:uid="{C15DE4E5-431F-4C97-9A74-D9C65E9AC41D}"/>
    <cellStyle name="Millares 2 13" xfId="76" xr:uid="{9AD2B60F-7E0A-4F3F-932C-E91742A57F47}"/>
    <cellStyle name="Millares 2 14" xfId="66" xr:uid="{BB28A2AA-4435-47BF-B129-2D9FB4711EBC}"/>
    <cellStyle name="Millares 2 15" xfId="56" xr:uid="{F0AE04ED-1D46-4A13-9DE1-BE067CD04441}"/>
    <cellStyle name="Millares 2 16" xfId="46" xr:uid="{22DC121B-2F31-43DF-8AB7-0158CFFB0C12}"/>
    <cellStyle name="Millares 2 2" xfId="14" xr:uid="{00000000-0005-0000-0000-000003000000}"/>
    <cellStyle name="Millares 2 2 10" xfId="87" xr:uid="{756FDF1B-D55C-452C-9EF4-F484F61A0D87}"/>
    <cellStyle name="Millares 2 2 11" xfId="77" xr:uid="{A83941CA-4BE4-45C8-9C9E-016858AA7BFB}"/>
    <cellStyle name="Millares 2 2 12" xfId="67" xr:uid="{470B9E7B-BC0C-44E5-8EAC-673D8BA9A30D}"/>
    <cellStyle name="Millares 2 2 13" xfId="57" xr:uid="{7E6CD2B0-14CF-4179-993C-16C0D0D4EFED}"/>
    <cellStyle name="Millares 2 2 14" xfId="47" xr:uid="{9F4E034F-D475-460C-AB47-D9B684A9708F}"/>
    <cellStyle name="Millares 2 2 15" xfId="164" xr:uid="{475612C7-6F18-4E89-9DA6-34D331B12EA1}"/>
    <cellStyle name="Millares 2 2 2" xfId="19" xr:uid="{C2C4420C-FA93-414F-A537-C5495706018D}"/>
    <cellStyle name="Millares 2 2 2 2" xfId="39" xr:uid="{98109B8B-0848-4437-B012-CD07DF3FFEF6}"/>
    <cellStyle name="Millares 2 2 3" xfId="27" xr:uid="{CA6EC6B6-EA46-48A2-B64F-E80CE95064A9}"/>
    <cellStyle name="Millares 2 2 4" xfId="146" xr:uid="{08D02CC2-393B-4BF4-A82F-1F626E93EF42}"/>
    <cellStyle name="Millares 2 2 5" xfId="136" xr:uid="{7A0FC1C8-A36E-4A27-9306-70A0AE66E39C}"/>
    <cellStyle name="Millares 2 2 6" xfId="127" xr:uid="{3AD7D95C-7422-4BCC-B661-463ADBBC428F}"/>
    <cellStyle name="Millares 2 2 7" xfId="117" xr:uid="{730133F3-48FF-4986-96B6-5C3369DFC1C3}"/>
    <cellStyle name="Millares 2 2 8" xfId="107" xr:uid="{C13E931A-3607-4E0E-9AC3-6B4822952291}"/>
    <cellStyle name="Millares 2 2 9" xfId="97" xr:uid="{21CF0517-B945-4821-AFF6-80C7B3A55029}"/>
    <cellStyle name="Millares 2 3" xfId="15" xr:uid="{00000000-0005-0000-0000-000004000000}"/>
    <cellStyle name="Millares 2 3 10" xfId="88" xr:uid="{BB0BA7CA-589A-4C19-AAD8-AFE915A82305}"/>
    <cellStyle name="Millares 2 3 11" xfId="78" xr:uid="{7B57AE27-0999-45B9-AB1E-4917569F0C49}"/>
    <cellStyle name="Millares 2 3 12" xfId="68" xr:uid="{968032A0-AFEF-48BB-9071-DEE7E1CA0EA8}"/>
    <cellStyle name="Millares 2 3 13" xfId="58" xr:uid="{FE0C921A-9765-4E7A-8338-AF6B7CD2CB9E}"/>
    <cellStyle name="Millares 2 3 14" xfId="48" xr:uid="{5E463AB3-3672-4CE6-93C4-E1E1CA880A74}"/>
    <cellStyle name="Millares 2 3 15" xfId="166" xr:uid="{880091D7-BE26-4AAC-BF9E-AE86728EE47C}"/>
    <cellStyle name="Millares 2 3 2" xfId="20" xr:uid="{FDA5CD61-9400-419C-8B42-F8B8C6E86C23}"/>
    <cellStyle name="Millares 2 3 2 2" xfId="40" xr:uid="{D2C1C109-27BB-4585-A8F9-4B44FCF857D2}"/>
    <cellStyle name="Millares 2 3 3" xfId="28" xr:uid="{3E6AD7BA-30EE-45F3-919C-2B77E40B787D}"/>
    <cellStyle name="Millares 2 3 4" xfId="147" xr:uid="{1E24945D-AE37-4531-BC67-ADED7EEBACF4}"/>
    <cellStyle name="Millares 2 3 5" xfId="137" xr:uid="{F218DA8E-3474-40CC-92F9-24A3F96597EE}"/>
    <cellStyle name="Millares 2 3 6" xfId="128" xr:uid="{D59CDDDF-C649-4CCB-96C5-359E3C4A07CD}"/>
    <cellStyle name="Millares 2 3 7" xfId="118" xr:uid="{6BC51211-9284-4E13-B13C-E3B16953C551}"/>
    <cellStyle name="Millares 2 3 8" xfId="108" xr:uid="{5F016164-F701-4665-AC75-74D7764AC534}"/>
    <cellStyle name="Millares 2 3 9" xfId="98" xr:uid="{0DE58F5F-4B07-4524-93F1-00BFDE5D6F3A}"/>
    <cellStyle name="Millares 2 4" xfId="18" xr:uid="{05888B72-5D54-4869-AF17-F0CA1176182B}"/>
    <cellStyle name="Millares 2 4 10" xfId="65" xr:uid="{4402C3EC-A99C-4B41-BA15-31E026C12D82}"/>
    <cellStyle name="Millares 2 4 11" xfId="55" xr:uid="{5FFB858C-B0D0-4216-9B8A-2E3254E0F925}"/>
    <cellStyle name="Millares 2 4 2" xfId="38" xr:uid="{3C971374-0E6B-4384-9E59-D97A0A729A54}"/>
    <cellStyle name="Millares 2 4 3" xfId="144" xr:uid="{8563085A-BE02-4628-893C-4FB333810C0B}"/>
    <cellStyle name="Millares 2 4 4" xfId="125" xr:uid="{4E9162F0-3694-4785-BEA7-6621B7BB5459}"/>
    <cellStyle name="Millares 2 4 5" xfId="115" xr:uid="{9BBBD5D8-3BF0-457E-BB13-6A3989D1A87F}"/>
    <cellStyle name="Millares 2 4 6" xfId="105" xr:uid="{26718D33-B736-4767-89C9-D6F4D211E651}"/>
    <cellStyle name="Millares 2 4 7" xfId="95" xr:uid="{A2545B23-12E4-44E8-B3AC-88613822D2F2}"/>
    <cellStyle name="Millares 2 4 8" xfId="85" xr:uid="{D4B3D27D-33E7-4BA2-86DD-2080462E9298}"/>
    <cellStyle name="Millares 2 4 9" xfId="75" xr:uid="{ACF3FEE2-E687-4EFC-AB66-C01CBE6CAC1D}"/>
    <cellStyle name="Millares 2 5" xfId="26" xr:uid="{90D1E2D7-7768-4A06-AB58-CAD743DA6133}"/>
    <cellStyle name="Millares 2 5 2" xfId="154" xr:uid="{2D8E751D-3627-42DB-AE7A-0F4A257E20F9}"/>
    <cellStyle name="Millares 2 6" xfId="145" xr:uid="{01C94999-44D5-4F32-A017-E04BC764D2EB}"/>
    <cellStyle name="Millares 2 7" xfId="135" xr:uid="{A7870DF7-6400-4BB5-8046-BAD61A7B6455}"/>
    <cellStyle name="Millares 2 8" xfId="126" xr:uid="{2599474F-A730-4D39-8488-66D7333CC5FF}"/>
    <cellStyle name="Millares 2 9" xfId="116" xr:uid="{34D575F4-D398-4CB6-93D3-CC877577AB08}"/>
    <cellStyle name="Millares 3" xfId="17" xr:uid="{00000000-0005-0000-0000-000005000000}"/>
    <cellStyle name="Millares 3 10" xfId="89" xr:uid="{F0406D36-3218-4DB0-A690-6533479F92A2}"/>
    <cellStyle name="Millares 3 11" xfId="79" xr:uid="{661E6420-DC11-4F24-91E6-D394714445CC}"/>
    <cellStyle name="Millares 3 12" xfId="69" xr:uid="{0A7A3069-82BF-4175-B8B7-C671272EB190}"/>
    <cellStyle name="Millares 3 13" xfId="59" xr:uid="{28BD7874-048B-483A-B3FE-34A230A8A35A}"/>
    <cellStyle name="Millares 3 14" xfId="49" xr:uid="{4F544A8C-F7C0-4C3B-B9CC-6343C1D2099B}"/>
    <cellStyle name="Millares 3 15" xfId="165" xr:uid="{D7FBD2D8-745B-4E2D-ABE1-623D3974557A}"/>
    <cellStyle name="Millares 3 2" xfId="23" xr:uid="{27A12B75-A459-46D9-8C72-60632320E6D9}"/>
    <cellStyle name="Millares 3 2 2" xfId="41" xr:uid="{34F6780E-01B1-43AB-9DDC-1C9F4F081E13}"/>
    <cellStyle name="Millares 3 3" xfId="29" xr:uid="{1EF5CA39-4365-4AAC-8EE5-3CE93ED44BDA}"/>
    <cellStyle name="Millares 3 4" xfId="148" xr:uid="{A6DE8AC0-BBF3-4BC4-A715-EFEBAA55ADF5}"/>
    <cellStyle name="Millares 3 5" xfId="138" xr:uid="{2828D431-4524-42AC-8710-BF6D91FE68B3}"/>
    <cellStyle name="Millares 3 6" xfId="129" xr:uid="{1D4E3171-3614-4162-9AF6-34C300E85EF0}"/>
    <cellStyle name="Millares 3 7" xfId="119" xr:uid="{7442BCAD-A0CE-4724-BA2A-491BAB297822}"/>
    <cellStyle name="Millares 3 8" xfId="109" xr:uid="{B16B3962-4816-4DB0-B837-4EED9FFCA35A}"/>
    <cellStyle name="Millares 3 9" xfId="99" xr:uid="{652E867A-E805-4DA9-8F6A-5C9E16E6B3A7}"/>
    <cellStyle name="Millares 4" xfId="16" xr:uid="{00000000-0005-0000-0000-000006000000}"/>
    <cellStyle name="Millares 4 2" xfId="21" xr:uid="{092EBACE-C17E-4FFD-A3E2-A95FA8368E3E}"/>
    <cellStyle name="Millares 4 3" xfId="155" xr:uid="{408FEEEF-0F66-4020-BF2D-73F3D9739675}"/>
    <cellStyle name="Millares 5" xfId="22" xr:uid="{5FDA8E0A-A449-463F-AA24-740BB55771CF}"/>
    <cellStyle name="Moneda 2" xfId="30" xr:uid="{A9B69F29-D76E-4FB2-A851-32CCE34AA7FC}"/>
    <cellStyle name="Moneda 2 10" xfId="90" xr:uid="{20A79B35-DA4D-4D49-809D-BAC5276643B7}"/>
    <cellStyle name="Moneda 2 11" xfId="80" xr:uid="{64371C19-EE77-4A16-B95E-DE002579A647}"/>
    <cellStyle name="Moneda 2 12" xfId="70" xr:uid="{8464835A-AA4F-47F8-8182-DD7FF4A538DF}"/>
    <cellStyle name="Moneda 2 13" xfId="60" xr:uid="{BCE142C6-118C-4635-A2F8-708B9F230D61}"/>
    <cellStyle name="Moneda 2 14" xfId="50" xr:uid="{8CC9405E-6721-4875-8562-1CDA9B57C498}"/>
    <cellStyle name="Moneda 2 2" xfId="42" xr:uid="{F9E2A7EE-CC00-4D15-BFE9-9B5F28FC6DC4}"/>
    <cellStyle name="Moneda 2 2 2" xfId="161" xr:uid="{BA72BDA9-4E57-4843-BAB5-B09B7DD9FDE6}"/>
    <cellStyle name="Moneda 2 3" xfId="156" xr:uid="{E916C967-B6AB-4BFE-8BA6-EF7619159E40}"/>
    <cellStyle name="Moneda 2 4" xfId="149" xr:uid="{94E20BD9-1839-4208-8E35-040D132623C6}"/>
    <cellStyle name="Moneda 2 5" xfId="139" xr:uid="{C277A619-48A3-4677-BD57-06D41184E89E}"/>
    <cellStyle name="Moneda 2 6" xfId="130" xr:uid="{7833FBC9-958C-4D9D-B305-9D5C99AF2354}"/>
    <cellStyle name="Moneda 2 7" xfId="120" xr:uid="{DB191CA7-EC5A-4AA4-B859-16DFC60AE5B2}"/>
    <cellStyle name="Moneda 2 8" xfId="110" xr:uid="{6F088A61-B812-4016-B4CB-5458591B8810}"/>
    <cellStyle name="Moneda 2 9" xfId="100" xr:uid="{A2009309-7513-4020-9DF4-BB853EFCB9E7}"/>
    <cellStyle name="Normal" xfId="0" builtinId="0"/>
    <cellStyle name="Normal 2" xfId="2" xr:uid="{00000000-0005-0000-0000-000008000000}"/>
    <cellStyle name="Normal 2 10" xfId="101" xr:uid="{E84C5104-A8BD-4BB1-A6A0-BAF6A23811DD}"/>
    <cellStyle name="Normal 2 11" xfId="91" xr:uid="{FAE84F67-849C-45A9-9B68-3953990BECE7}"/>
    <cellStyle name="Normal 2 12" xfId="81" xr:uid="{2225C903-C0CA-47B3-8B47-7A37BCDDC6AB}"/>
    <cellStyle name="Normal 2 13" xfId="71" xr:uid="{9CC19ED5-1DE4-497B-A432-4A29710DEAE2}"/>
    <cellStyle name="Normal 2 14" xfId="61" xr:uid="{A620632D-5CA0-4A1A-A42A-230EA37AD201}"/>
    <cellStyle name="Normal 2 15" xfId="51" xr:uid="{BD3E0880-BC2D-431B-965A-0761C4AD6A6C}"/>
    <cellStyle name="Normal 2 2" xfId="3" xr:uid="{00000000-0005-0000-0000-000009000000}"/>
    <cellStyle name="Normal 2 3" xfId="9" xr:uid="{00000000-0005-0000-0000-00000A000000}"/>
    <cellStyle name="Normal 2 3 2" xfId="43" xr:uid="{0A7317A1-5261-4405-A695-C59BEBA1F80B}"/>
    <cellStyle name="Normal 2 4" xfId="157" xr:uid="{C768565A-4DA2-4370-9B5C-33AD34FCCC61}"/>
    <cellStyle name="Normal 2 5" xfId="150" xr:uid="{C539D769-E86A-4956-AAD1-7F68201013BE}"/>
    <cellStyle name="Normal 2 6" xfId="140" xr:uid="{90D0FE77-91D3-4F1E-8593-43FC9C2E379B}"/>
    <cellStyle name="Normal 2 7" xfId="131" xr:uid="{B38C8B7B-FADA-4D20-8B53-A2826FA129E5}"/>
    <cellStyle name="Normal 2 8" xfId="121" xr:uid="{DCC1FAAA-157C-452F-9AA4-AE5FC753B7AD}"/>
    <cellStyle name="Normal 2 9" xfId="111" xr:uid="{AB3DEE98-6628-4291-9726-FBAB39FDECA9}"/>
    <cellStyle name="Normal 3" xfId="8" xr:uid="{00000000-0005-0000-0000-00000B000000}"/>
    <cellStyle name="Normal 3 10" xfId="92" xr:uid="{A1F479AA-D9A5-471F-9904-4D76428C74A8}"/>
    <cellStyle name="Normal 3 11" xfId="82" xr:uid="{09B47E5A-E396-43D6-8B73-CF5C55090AE3}"/>
    <cellStyle name="Normal 3 12" xfId="72" xr:uid="{2D42CEFA-06CE-49F4-8988-54BF8CF207E9}"/>
    <cellStyle name="Normal 3 13" xfId="62" xr:uid="{BF3A3FEB-9268-4C93-9954-D28A7E0C7A20}"/>
    <cellStyle name="Normal 3 14" xfId="52" xr:uid="{FACBDB08-1690-4D43-B03F-77C09E23F615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158" xr:uid="{278F8B27-7254-4710-A2D6-265CC08C2BFD}"/>
    <cellStyle name="Normal 3 4" xfId="31" xr:uid="{9F0FD0D0-9234-4636-84E9-BC044A6BCD31}"/>
    <cellStyle name="Normal 3 4 2" xfId="151" xr:uid="{B65D0D9C-D24A-4C00-90D1-610F37B5C17C}"/>
    <cellStyle name="Normal 3 5" xfId="141" xr:uid="{BAD4130D-5BD4-43A8-922B-A6418FCF470B}"/>
    <cellStyle name="Normal 3 6" xfId="132" xr:uid="{49CD02B0-FBDF-4117-B1D4-2725CD2367DE}"/>
    <cellStyle name="Normal 3 7" xfId="122" xr:uid="{126400CE-9C6A-4DF5-802B-423DE282C942}"/>
    <cellStyle name="Normal 3 8" xfId="112" xr:uid="{74046E55-7CE5-462C-AA1B-B60949DEA774}"/>
    <cellStyle name="Normal 3 9" xfId="102" xr:uid="{B47337EA-1E02-4617-B0E2-BC36DA786FF3}"/>
    <cellStyle name="Normal 4" xfId="4" xr:uid="{00000000-0005-0000-0000-00000F000000}"/>
    <cellStyle name="Normal 4 2" xfId="33" xr:uid="{61065D6A-92AB-4433-BB5F-04304E26720E}"/>
    <cellStyle name="Normal 4 3" xfId="32" xr:uid="{B36AE2DF-A72B-4432-A8E3-C058C8651F01}"/>
    <cellStyle name="Normal 5" xfId="5" xr:uid="{00000000-0005-0000-0000-000010000000}"/>
    <cellStyle name="Normal 5 2" xfId="35" xr:uid="{38BEE124-167C-4BBE-B6E1-ED91BC1E7F8B}"/>
    <cellStyle name="Normal 5 3" xfId="34" xr:uid="{9FA4B972-F7A0-41D8-83DE-D605E939BFF1}"/>
    <cellStyle name="Normal 56" xfId="6" xr:uid="{00000000-0005-0000-0000-000011000000}"/>
    <cellStyle name="Normal 6" xfId="36" xr:uid="{D99A4400-1EE4-400A-9F1D-8D57AC3120FD}"/>
    <cellStyle name="Normal 6 10" xfId="103" xr:uid="{0E148F12-32F1-4E50-8B58-E9331EAC91F9}"/>
    <cellStyle name="Normal 6 11" xfId="93" xr:uid="{8EFED741-14C6-4018-A897-74E8CDCA3E81}"/>
    <cellStyle name="Normal 6 12" xfId="83" xr:uid="{75AE8014-2483-446B-92B8-FA1B42CA0FA4}"/>
    <cellStyle name="Normal 6 13" xfId="73" xr:uid="{DE57A262-4EDA-4CB2-9604-876F8229EF82}"/>
    <cellStyle name="Normal 6 14" xfId="63" xr:uid="{F886579C-EB77-4681-AB53-76843A4D78FB}"/>
    <cellStyle name="Normal 6 15" xfId="53" xr:uid="{848CB6AA-8385-4F90-8C2B-5EABF8634142}"/>
    <cellStyle name="Normal 6 2" xfId="37" xr:uid="{645102D4-F292-4084-9553-2765C279C5AC}"/>
    <cellStyle name="Normal 6 2 10" xfId="94" xr:uid="{B6433B5B-A1AA-424D-8AB5-1A47F22A1238}"/>
    <cellStyle name="Normal 6 2 11" xfId="84" xr:uid="{11819FE8-1F0D-46AE-BAA4-F655F2D619CD}"/>
    <cellStyle name="Normal 6 2 12" xfId="74" xr:uid="{2439F241-5F8E-49A5-8DBF-2139838258C5}"/>
    <cellStyle name="Normal 6 2 13" xfId="64" xr:uid="{0DF9CC6D-88FD-49D3-921B-432F5C691D81}"/>
    <cellStyle name="Normal 6 2 14" xfId="54" xr:uid="{5729EA52-5ADE-4B67-AF3B-ABF25B889A1C}"/>
    <cellStyle name="Normal 6 2 2" xfId="45" xr:uid="{46E0779F-1B89-4B18-A5C0-25E0823FAA42}"/>
    <cellStyle name="Normal 6 2 2 2" xfId="163" xr:uid="{FC5A785E-792D-4273-BD5E-2BD3CAE5BAEE}"/>
    <cellStyle name="Normal 6 2 3" xfId="160" xr:uid="{1E643C7D-A9D5-4F8D-B1F3-C406EDBEAE31}"/>
    <cellStyle name="Normal 6 2 4" xfId="153" xr:uid="{FE20904D-1480-45B6-A414-270F8AC6CE33}"/>
    <cellStyle name="Normal 6 2 5" xfId="143" xr:uid="{2C4E0FEA-C6CF-4B73-AB69-1B8ADA3D744F}"/>
    <cellStyle name="Normal 6 2 6" xfId="134" xr:uid="{975FF96B-86D4-4EFF-AD5A-0612854CDB6C}"/>
    <cellStyle name="Normal 6 2 7" xfId="124" xr:uid="{0B94BF47-3426-4F55-8248-EE37D73ED388}"/>
    <cellStyle name="Normal 6 2 8" xfId="114" xr:uid="{4512947D-A5C0-4FA8-B8CD-342D843EF36B}"/>
    <cellStyle name="Normal 6 2 9" xfId="104" xr:uid="{E62B12B2-9EA8-4A78-858E-527266B3CC20}"/>
    <cellStyle name="Normal 6 3" xfId="44" xr:uid="{8CEEA238-8A6B-4548-AF79-CA99D3D83730}"/>
    <cellStyle name="Normal 6 3 2" xfId="162" xr:uid="{C09AA1E5-396C-48A7-8C63-3BF0F7C95BED}"/>
    <cellStyle name="Normal 6 4" xfId="159" xr:uid="{CFFA01EC-2F86-42C6-9054-34EE9B295CE6}"/>
    <cellStyle name="Normal 6 5" xfId="152" xr:uid="{2FA4673F-AE7B-4AFB-BEFC-F65D7C236952}"/>
    <cellStyle name="Normal 6 6" xfId="142" xr:uid="{0B81C31E-1D16-4C3C-A2CE-A7B4842BED48}"/>
    <cellStyle name="Normal 6 7" xfId="133" xr:uid="{657AF9B9-C5E3-4DA7-B8B2-8D7B101552FE}"/>
    <cellStyle name="Normal 6 8" xfId="123" xr:uid="{76FE82DE-3175-43D6-AD85-A66272420C2B}"/>
    <cellStyle name="Normal 6 9" xfId="113" xr:uid="{61D858E5-C721-4809-8FFC-0CC7F22F82F1}"/>
    <cellStyle name="Normal 7" xfId="24" xr:uid="{2628C9C2-9257-4C90-90E0-66CB660B5C85}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15240</xdr:rowOff>
    </xdr:from>
    <xdr:to>
      <xdr:col>0</xdr:col>
      <xdr:colOff>742188</xdr:colOff>
      <xdr:row>3</xdr:row>
      <xdr:rowOff>88392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D955A-FBA3-4449-9125-5B10D451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1460"/>
          <a:ext cx="551688" cy="545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83820</xdr:rowOff>
    </xdr:from>
    <xdr:to>
      <xdr:col>1</xdr:col>
      <xdr:colOff>574548</xdr:colOff>
      <xdr:row>2</xdr:row>
      <xdr:rowOff>156972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6BDC39-BA47-4B1F-8A9D-3C3FCAF82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8382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1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22" sqref="B2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41" t="s">
        <v>91</v>
      </c>
      <c r="B1" s="41"/>
      <c r="C1" s="12"/>
      <c r="D1" s="10" t="s">
        <v>80</v>
      </c>
      <c r="E1" s="11">
        <v>2023</v>
      </c>
    </row>
    <row r="2" spans="1:5" ht="18.95" customHeight="1" x14ac:dyDescent="0.2">
      <c r="A2" s="42" t="s">
        <v>79</v>
      </c>
      <c r="B2" s="42"/>
      <c r="C2" s="19"/>
      <c r="D2" s="10" t="s">
        <v>81</v>
      </c>
      <c r="E2" s="12" t="s">
        <v>86</v>
      </c>
    </row>
    <row r="3" spans="1:5" ht="18.95" customHeight="1" x14ac:dyDescent="0.2">
      <c r="A3" s="41" t="s">
        <v>92</v>
      </c>
      <c r="B3" s="41"/>
      <c r="C3" s="12"/>
      <c r="D3" s="10" t="s">
        <v>82</v>
      </c>
      <c r="E3" s="11">
        <v>2</v>
      </c>
    </row>
    <row r="4" spans="1:5" ht="18.95" customHeight="1" x14ac:dyDescent="0.2">
      <c r="A4" s="41" t="s">
        <v>88</v>
      </c>
      <c r="B4" s="41"/>
      <c r="C4" s="41"/>
      <c r="D4" s="41"/>
      <c r="E4" s="41"/>
    </row>
    <row r="5" spans="1:5" ht="15" customHeight="1" x14ac:dyDescent="0.2">
      <c r="A5" s="38" t="s">
        <v>10</v>
      </c>
      <c r="B5" s="37" t="s">
        <v>11</v>
      </c>
    </row>
    <row r="6" spans="1:5" x14ac:dyDescent="0.2">
      <c r="A6" s="22"/>
      <c r="B6" s="23"/>
    </row>
    <row r="7" spans="1:5" x14ac:dyDescent="0.2">
      <c r="A7" s="22"/>
      <c r="B7" s="23"/>
    </row>
    <row r="8" spans="1:5" x14ac:dyDescent="0.2">
      <c r="A8" s="5"/>
      <c r="B8" s="7"/>
    </row>
    <row r="9" spans="1:5" x14ac:dyDescent="0.2">
      <c r="A9" s="5"/>
      <c r="B9" s="6" t="s">
        <v>12</v>
      </c>
    </row>
    <row r="10" spans="1:5" x14ac:dyDescent="0.2">
      <c r="A10" s="5" t="s">
        <v>13</v>
      </c>
      <c r="B10" s="23" t="s">
        <v>1</v>
      </c>
    </row>
    <row r="11" spans="1:5" x14ac:dyDescent="0.2">
      <c r="A11" s="5"/>
      <c r="B11" s="23" t="s">
        <v>89</v>
      </c>
    </row>
    <row r="12" spans="1:5" ht="12" thickBot="1" x14ac:dyDescent="0.25">
      <c r="A12" s="8"/>
      <c r="B12" s="9"/>
    </row>
    <row r="15" spans="1:5" x14ac:dyDescent="0.2">
      <c r="B15" s="4" t="s">
        <v>90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B10" location="Memoria!A8" display="CONTABLES" xr:uid="{00000000-0004-0000-0000-000015000000}"/>
    <hyperlink ref="B11" location="Memoria!A35" display="PRESUPUESTALES" xr:uid="{00000000-0004-0000-0000-000016000000}"/>
  </hyperlink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opLeftCell="A14" workbookViewId="0">
      <selection activeCell="A35" sqref="A35"/>
    </sheetView>
  </sheetViews>
  <sheetFormatPr baseColWidth="10" defaultColWidth="9.140625" defaultRowHeight="11.25" x14ac:dyDescent="0.2"/>
  <cols>
    <col min="1" max="1" width="10" style="15" customWidth="1"/>
    <col min="2" max="2" width="49.42578125" style="15" customWidth="1"/>
    <col min="3" max="3" width="12.140625" style="15" customWidth="1"/>
    <col min="4" max="4" width="12.7109375" style="15" customWidth="1"/>
    <col min="5" max="5" width="17.5703125" style="15" customWidth="1"/>
    <col min="6" max="6" width="12.5703125" style="15" customWidth="1"/>
    <col min="7" max="7" width="9.42578125" style="15" customWidth="1"/>
    <col min="8" max="8" width="4.42578125" style="15" customWidth="1"/>
    <col min="9" max="9" width="7.140625" style="15" customWidth="1"/>
    <col min="10" max="10" width="7.85546875" style="15" customWidth="1"/>
    <col min="11" max="16384" width="9.140625" style="15"/>
  </cols>
  <sheetData>
    <row r="1" spans="1:10" ht="18.95" customHeight="1" x14ac:dyDescent="0.2">
      <c r="A1" s="43" t="s">
        <v>91</v>
      </c>
      <c r="B1" s="44"/>
      <c r="C1" s="44"/>
      <c r="D1" s="44"/>
      <c r="E1" s="44"/>
      <c r="F1" s="44"/>
      <c r="G1" s="13" t="s">
        <v>83</v>
      </c>
      <c r="H1" s="14">
        <v>2023</v>
      </c>
    </row>
    <row r="2" spans="1:10" ht="18.95" customHeight="1" x14ac:dyDescent="0.2">
      <c r="A2" s="43" t="s">
        <v>87</v>
      </c>
      <c r="B2" s="44"/>
      <c r="C2" s="44"/>
      <c r="D2" s="44"/>
      <c r="E2" s="44"/>
      <c r="F2" s="44"/>
      <c r="G2" s="13" t="s">
        <v>84</v>
      </c>
      <c r="H2" s="14" t="s">
        <v>86</v>
      </c>
    </row>
    <row r="3" spans="1:10" ht="18.95" customHeight="1" x14ac:dyDescent="0.2">
      <c r="A3" s="45" t="s">
        <v>92</v>
      </c>
      <c r="B3" s="46"/>
      <c r="C3" s="46"/>
      <c r="D3" s="46"/>
      <c r="E3" s="46"/>
      <c r="F3" s="46"/>
      <c r="G3" s="13" t="s">
        <v>85</v>
      </c>
      <c r="H3" s="14">
        <v>2</v>
      </c>
    </row>
    <row r="4" spans="1:10" x14ac:dyDescent="0.2">
      <c r="A4" s="16" t="s">
        <v>62</v>
      </c>
      <c r="B4" s="17"/>
      <c r="C4" s="17"/>
      <c r="D4" s="17"/>
      <c r="E4" s="17"/>
      <c r="F4" s="17"/>
      <c r="G4" s="17"/>
      <c r="H4" s="17"/>
    </row>
    <row r="7" spans="1:10" s="40" customFormat="1" ht="33.75" x14ac:dyDescent="0.25">
      <c r="A7" s="39" t="s">
        <v>56</v>
      </c>
      <c r="B7" s="39" t="s">
        <v>63</v>
      </c>
      <c r="C7" s="39" t="s">
        <v>58</v>
      </c>
      <c r="D7" s="39" t="s">
        <v>64</v>
      </c>
      <c r="E7" s="39" t="s">
        <v>65</v>
      </c>
      <c r="F7" s="39" t="s">
        <v>57</v>
      </c>
      <c r="G7" s="39" t="s">
        <v>54</v>
      </c>
      <c r="H7" s="39" t="s">
        <v>59</v>
      </c>
      <c r="I7" s="39" t="s">
        <v>60</v>
      </c>
      <c r="J7" s="39" t="s">
        <v>61</v>
      </c>
    </row>
    <row r="8" spans="1:10" s="21" customFormat="1" x14ac:dyDescent="0.2">
      <c r="A8" s="20">
        <v>7000</v>
      </c>
      <c r="B8" s="21" t="s">
        <v>55</v>
      </c>
    </row>
    <row r="9" spans="1:10" x14ac:dyDescent="0.2">
      <c r="A9" s="15">
        <v>7110</v>
      </c>
      <c r="B9" s="15" t="s">
        <v>54</v>
      </c>
      <c r="C9" s="18">
        <v>0</v>
      </c>
      <c r="D9" s="18">
        <v>0</v>
      </c>
      <c r="E9" s="18">
        <v>0</v>
      </c>
      <c r="F9" s="18">
        <f>C9+D9+E9</f>
        <v>0</v>
      </c>
    </row>
    <row r="10" spans="1:10" x14ac:dyDescent="0.2">
      <c r="A10" s="15">
        <v>7120</v>
      </c>
      <c r="B10" s="15" t="s">
        <v>53</v>
      </c>
      <c r="C10" s="18">
        <v>0</v>
      </c>
      <c r="D10" s="18">
        <v>0</v>
      </c>
      <c r="E10" s="18">
        <v>0</v>
      </c>
      <c r="F10" s="18">
        <f t="shared" ref="F10:F47" si="0">C10+D10+E10</f>
        <v>0</v>
      </c>
    </row>
    <row r="11" spans="1:10" x14ac:dyDescent="0.2">
      <c r="A11" s="15">
        <v>7130</v>
      </c>
      <c r="B11" s="15" t="s">
        <v>52</v>
      </c>
      <c r="C11" s="18">
        <v>0</v>
      </c>
      <c r="D11" s="18">
        <v>0</v>
      </c>
      <c r="E11" s="18">
        <v>0</v>
      </c>
      <c r="F11" s="18">
        <f t="shared" si="0"/>
        <v>0</v>
      </c>
    </row>
    <row r="12" spans="1:10" x14ac:dyDescent="0.2">
      <c r="A12" s="15">
        <v>7140</v>
      </c>
      <c r="B12" s="15" t="s">
        <v>51</v>
      </c>
      <c r="C12" s="18">
        <v>0</v>
      </c>
      <c r="D12" s="18">
        <v>0</v>
      </c>
      <c r="E12" s="18">
        <v>0</v>
      </c>
      <c r="F12" s="18">
        <f t="shared" si="0"/>
        <v>0</v>
      </c>
    </row>
    <row r="13" spans="1:10" x14ac:dyDescent="0.2">
      <c r="A13" s="15">
        <v>7150</v>
      </c>
      <c r="B13" s="15" t="s">
        <v>50</v>
      </c>
      <c r="C13" s="18">
        <v>0</v>
      </c>
      <c r="D13" s="18">
        <v>0</v>
      </c>
      <c r="E13" s="18">
        <v>0</v>
      </c>
      <c r="F13" s="18">
        <f t="shared" si="0"/>
        <v>0</v>
      </c>
    </row>
    <row r="14" spans="1:10" x14ac:dyDescent="0.2">
      <c r="A14" s="15">
        <v>7160</v>
      </c>
      <c r="B14" s="15" t="s">
        <v>49</v>
      </c>
      <c r="C14" s="18">
        <v>0</v>
      </c>
      <c r="D14" s="18">
        <v>0</v>
      </c>
      <c r="E14" s="18">
        <v>0</v>
      </c>
      <c r="F14" s="18">
        <f t="shared" si="0"/>
        <v>0</v>
      </c>
    </row>
    <row r="15" spans="1:10" x14ac:dyDescent="0.2">
      <c r="A15" s="15">
        <v>7210</v>
      </c>
      <c r="B15" s="15" t="s">
        <v>48</v>
      </c>
      <c r="C15" s="18">
        <v>0</v>
      </c>
      <c r="D15" s="18">
        <v>0</v>
      </c>
      <c r="E15" s="18">
        <v>0</v>
      </c>
      <c r="F15" s="18">
        <f t="shared" si="0"/>
        <v>0</v>
      </c>
    </row>
    <row r="16" spans="1:10" x14ac:dyDescent="0.2">
      <c r="A16" s="15">
        <v>7220</v>
      </c>
      <c r="B16" s="15" t="s">
        <v>47</v>
      </c>
      <c r="C16" s="18">
        <v>0</v>
      </c>
      <c r="D16" s="18">
        <v>0</v>
      </c>
      <c r="E16" s="18">
        <v>0</v>
      </c>
      <c r="F16" s="18">
        <f t="shared" si="0"/>
        <v>0</v>
      </c>
    </row>
    <row r="17" spans="1:6" x14ac:dyDescent="0.2">
      <c r="A17" s="15">
        <v>7230</v>
      </c>
      <c r="B17" s="15" t="s">
        <v>46</v>
      </c>
      <c r="C17" s="18">
        <v>0</v>
      </c>
      <c r="D17" s="18">
        <v>0</v>
      </c>
      <c r="E17" s="18">
        <v>0</v>
      </c>
      <c r="F17" s="18">
        <f t="shared" si="0"/>
        <v>0</v>
      </c>
    </row>
    <row r="18" spans="1:6" x14ac:dyDescent="0.2">
      <c r="A18" s="15">
        <v>7240</v>
      </c>
      <c r="B18" s="15" t="s">
        <v>45</v>
      </c>
      <c r="C18" s="18">
        <v>0</v>
      </c>
      <c r="D18" s="18">
        <v>0</v>
      </c>
      <c r="E18" s="18">
        <v>0</v>
      </c>
      <c r="F18" s="18">
        <f t="shared" si="0"/>
        <v>0</v>
      </c>
    </row>
    <row r="19" spans="1:6" x14ac:dyDescent="0.2">
      <c r="A19" s="15">
        <v>7250</v>
      </c>
      <c r="B19" s="15" t="s">
        <v>44</v>
      </c>
      <c r="C19" s="18">
        <v>0</v>
      </c>
      <c r="D19" s="18">
        <v>0</v>
      </c>
      <c r="E19" s="18">
        <v>0</v>
      </c>
      <c r="F19" s="18">
        <f t="shared" si="0"/>
        <v>0</v>
      </c>
    </row>
    <row r="20" spans="1:6" x14ac:dyDescent="0.2">
      <c r="A20" s="15">
        <v>7260</v>
      </c>
      <c r="B20" s="15" t="s">
        <v>43</v>
      </c>
      <c r="C20" s="18">
        <v>0</v>
      </c>
      <c r="D20" s="18">
        <v>0</v>
      </c>
      <c r="E20" s="18">
        <v>0</v>
      </c>
      <c r="F20" s="18">
        <f t="shared" si="0"/>
        <v>0</v>
      </c>
    </row>
    <row r="21" spans="1:6" x14ac:dyDescent="0.2">
      <c r="A21" s="15">
        <v>7310</v>
      </c>
      <c r="B21" s="15" t="s">
        <v>42</v>
      </c>
      <c r="C21" s="18">
        <v>0</v>
      </c>
      <c r="D21" s="18">
        <v>0</v>
      </c>
      <c r="E21" s="18">
        <v>0</v>
      </c>
      <c r="F21" s="18">
        <f t="shared" si="0"/>
        <v>0</v>
      </c>
    </row>
    <row r="22" spans="1:6" x14ac:dyDescent="0.2">
      <c r="A22" s="15">
        <v>7320</v>
      </c>
      <c r="B22" s="15" t="s">
        <v>41</v>
      </c>
      <c r="C22" s="18">
        <v>0</v>
      </c>
      <c r="D22" s="18">
        <v>0</v>
      </c>
      <c r="E22" s="18">
        <v>0</v>
      </c>
      <c r="F22" s="18">
        <f t="shared" si="0"/>
        <v>0</v>
      </c>
    </row>
    <row r="23" spans="1:6" x14ac:dyDescent="0.2">
      <c r="A23" s="15">
        <v>7330</v>
      </c>
      <c r="B23" s="15" t="s">
        <v>40</v>
      </c>
      <c r="C23" s="18">
        <v>0</v>
      </c>
      <c r="D23" s="18">
        <v>0</v>
      </c>
      <c r="E23" s="18">
        <v>0</v>
      </c>
      <c r="F23" s="18">
        <f t="shared" si="0"/>
        <v>0</v>
      </c>
    </row>
    <row r="24" spans="1:6" x14ac:dyDescent="0.2">
      <c r="A24" s="15">
        <v>7340</v>
      </c>
      <c r="B24" s="15" t="s">
        <v>39</v>
      </c>
      <c r="C24" s="18">
        <v>0</v>
      </c>
      <c r="D24" s="18">
        <v>0</v>
      </c>
      <c r="E24" s="18">
        <v>0</v>
      </c>
      <c r="F24" s="18">
        <f t="shared" si="0"/>
        <v>0</v>
      </c>
    </row>
    <row r="25" spans="1:6" x14ac:dyDescent="0.2">
      <c r="A25" s="15">
        <v>7350</v>
      </c>
      <c r="B25" s="15" t="s">
        <v>38</v>
      </c>
      <c r="C25" s="18">
        <v>0</v>
      </c>
      <c r="D25" s="18">
        <v>0</v>
      </c>
      <c r="E25" s="18">
        <v>0</v>
      </c>
      <c r="F25" s="18">
        <f t="shared" si="0"/>
        <v>0</v>
      </c>
    </row>
    <row r="26" spans="1:6" x14ac:dyDescent="0.2">
      <c r="A26" s="15">
        <v>7360</v>
      </c>
      <c r="B26" s="15" t="s">
        <v>37</v>
      </c>
      <c r="C26" s="18">
        <v>0</v>
      </c>
      <c r="D26" s="18">
        <v>0</v>
      </c>
      <c r="E26" s="18">
        <v>0</v>
      </c>
      <c r="F26" s="18">
        <f t="shared" si="0"/>
        <v>0</v>
      </c>
    </row>
    <row r="27" spans="1:6" x14ac:dyDescent="0.2">
      <c r="A27" s="15">
        <v>7410</v>
      </c>
      <c r="B27" s="15" t="s">
        <v>36</v>
      </c>
      <c r="C27" s="18">
        <v>0</v>
      </c>
      <c r="D27" s="18">
        <v>24</v>
      </c>
      <c r="E27" s="18">
        <v>-1</v>
      </c>
      <c r="F27" s="18">
        <f t="shared" si="0"/>
        <v>23</v>
      </c>
    </row>
    <row r="28" spans="1:6" x14ac:dyDescent="0.2">
      <c r="A28" s="15">
        <v>7420</v>
      </c>
      <c r="B28" s="15" t="s">
        <v>35</v>
      </c>
      <c r="C28" s="18">
        <v>0</v>
      </c>
      <c r="D28" s="18">
        <v>1</v>
      </c>
      <c r="E28" s="18">
        <v>-24</v>
      </c>
      <c r="F28" s="18">
        <f t="shared" si="0"/>
        <v>-23</v>
      </c>
    </row>
    <row r="29" spans="1:6" x14ac:dyDescent="0.2">
      <c r="A29" s="15">
        <v>7510</v>
      </c>
      <c r="B29" s="15" t="s">
        <v>34</v>
      </c>
      <c r="C29" s="18">
        <v>0</v>
      </c>
      <c r="D29" s="18">
        <v>0</v>
      </c>
      <c r="E29" s="18">
        <v>0</v>
      </c>
      <c r="F29" s="18">
        <f t="shared" si="0"/>
        <v>0</v>
      </c>
    </row>
    <row r="30" spans="1:6" x14ac:dyDescent="0.2">
      <c r="A30" s="15">
        <v>7520</v>
      </c>
      <c r="B30" s="15" t="s">
        <v>33</v>
      </c>
      <c r="C30" s="18">
        <v>0</v>
      </c>
      <c r="D30" s="18">
        <v>0</v>
      </c>
      <c r="E30" s="18">
        <v>0</v>
      </c>
      <c r="F30" s="18">
        <f t="shared" si="0"/>
        <v>0</v>
      </c>
    </row>
    <row r="31" spans="1:6" x14ac:dyDescent="0.2">
      <c r="A31" s="15">
        <v>7610</v>
      </c>
      <c r="B31" s="15" t="s">
        <v>32</v>
      </c>
      <c r="C31" s="18">
        <v>0</v>
      </c>
      <c r="D31" s="18">
        <v>0</v>
      </c>
      <c r="E31" s="18">
        <v>0</v>
      </c>
      <c r="F31" s="18">
        <f t="shared" si="0"/>
        <v>0</v>
      </c>
    </row>
    <row r="32" spans="1:6" x14ac:dyDescent="0.2">
      <c r="A32" s="15">
        <v>7620</v>
      </c>
      <c r="B32" s="15" t="s">
        <v>31</v>
      </c>
      <c r="C32" s="18">
        <v>0</v>
      </c>
      <c r="D32" s="18">
        <v>0</v>
      </c>
      <c r="E32" s="18">
        <v>0</v>
      </c>
      <c r="F32" s="18">
        <f t="shared" si="0"/>
        <v>0</v>
      </c>
    </row>
    <row r="33" spans="1:6" x14ac:dyDescent="0.2">
      <c r="A33" s="15">
        <v>7630</v>
      </c>
      <c r="B33" s="15" t="s">
        <v>30</v>
      </c>
      <c r="C33" s="18">
        <v>0</v>
      </c>
      <c r="D33" s="18">
        <v>0</v>
      </c>
      <c r="E33" s="18">
        <v>0</v>
      </c>
      <c r="F33" s="18">
        <f t="shared" si="0"/>
        <v>0</v>
      </c>
    </row>
    <row r="34" spans="1:6" x14ac:dyDescent="0.2">
      <c r="A34" s="15">
        <v>7640</v>
      </c>
      <c r="B34" s="15" t="s">
        <v>29</v>
      </c>
      <c r="C34" s="18">
        <v>0</v>
      </c>
      <c r="D34" s="18">
        <v>0</v>
      </c>
      <c r="E34" s="18">
        <v>0</v>
      </c>
      <c r="F34" s="18">
        <f t="shared" ref="F34" si="1">C34+D34+E34</f>
        <v>0</v>
      </c>
    </row>
    <row r="35" spans="1:6" s="21" customFormat="1" x14ac:dyDescent="0.2">
      <c r="A35" s="20">
        <v>8000</v>
      </c>
      <c r="B35" s="21" t="s">
        <v>27</v>
      </c>
    </row>
    <row r="36" spans="1:6" x14ac:dyDescent="0.2">
      <c r="A36" s="15">
        <v>8110</v>
      </c>
      <c r="B36" s="15" t="s">
        <v>26</v>
      </c>
      <c r="C36" s="18">
        <v>0</v>
      </c>
      <c r="D36" s="18">
        <v>248911500</v>
      </c>
      <c r="E36" s="18">
        <v>0</v>
      </c>
      <c r="F36" s="18">
        <f t="shared" si="0"/>
        <v>248911500</v>
      </c>
    </row>
    <row r="37" spans="1:6" x14ac:dyDescent="0.2">
      <c r="A37" s="15">
        <v>8120</v>
      </c>
      <c r="B37" s="15" t="s">
        <v>25</v>
      </c>
      <c r="C37" s="18">
        <v>0</v>
      </c>
      <c r="D37" s="18">
        <v>139399137.50999999</v>
      </c>
      <c r="E37" s="18">
        <v>-262461363.06999999</v>
      </c>
      <c r="F37" s="18">
        <f t="shared" si="0"/>
        <v>-123062225.56</v>
      </c>
    </row>
    <row r="38" spans="1:6" x14ac:dyDescent="0.2">
      <c r="A38" s="15">
        <v>8130</v>
      </c>
      <c r="B38" s="15" t="s">
        <v>24</v>
      </c>
      <c r="C38" s="18">
        <v>0</v>
      </c>
      <c r="D38" s="18">
        <v>13549863.07</v>
      </c>
      <c r="E38" s="18">
        <v>0</v>
      </c>
      <c r="F38" s="18">
        <f t="shared" si="0"/>
        <v>13549863.07</v>
      </c>
    </row>
    <row r="39" spans="1:6" x14ac:dyDescent="0.2">
      <c r="A39" s="15">
        <v>8140</v>
      </c>
      <c r="B39" s="15" t="s">
        <v>23</v>
      </c>
      <c r="C39" s="18">
        <v>0</v>
      </c>
      <c r="D39" s="18">
        <v>0</v>
      </c>
      <c r="E39" s="18">
        <v>-38910096.979999997</v>
      </c>
      <c r="F39" s="18">
        <f t="shared" si="0"/>
        <v>-38910096.979999997</v>
      </c>
    </row>
    <row r="40" spans="1:6" x14ac:dyDescent="0.2">
      <c r="A40" s="15">
        <v>8150</v>
      </c>
      <c r="B40" s="15" t="s">
        <v>22</v>
      </c>
      <c r="C40" s="18">
        <v>0</v>
      </c>
      <c r="D40" s="18">
        <v>-2051020.87</v>
      </c>
      <c r="E40" s="18">
        <v>-98438019.659999996</v>
      </c>
      <c r="F40" s="18">
        <f t="shared" si="0"/>
        <v>-100489040.53</v>
      </c>
    </row>
    <row r="41" spans="1:6" x14ac:dyDescent="0.2">
      <c r="A41" s="15">
        <v>8210</v>
      </c>
      <c r="B41" s="15" t="s">
        <v>21</v>
      </c>
      <c r="C41" s="18">
        <v>0</v>
      </c>
      <c r="D41" s="18">
        <v>0</v>
      </c>
      <c r="E41" s="18">
        <v>-248911500</v>
      </c>
      <c r="F41" s="18">
        <f t="shared" si="0"/>
        <v>-248911500</v>
      </c>
    </row>
    <row r="42" spans="1:6" x14ac:dyDescent="0.2">
      <c r="A42" s="15">
        <v>8220</v>
      </c>
      <c r="B42" s="15" t="s">
        <v>20</v>
      </c>
      <c r="C42" s="18">
        <v>0</v>
      </c>
      <c r="D42" s="18">
        <v>499198489.00999999</v>
      </c>
      <c r="E42" s="18">
        <v>-196552578.18000001</v>
      </c>
      <c r="F42" s="18">
        <f t="shared" si="0"/>
        <v>302645910.82999998</v>
      </c>
    </row>
    <row r="43" spans="1:6" x14ac:dyDescent="0.2">
      <c r="A43" s="15">
        <v>8230</v>
      </c>
      <c r="B43" s="15" t="s">
        <v>19</v>
      </c>
      <c r="C43" s="18">
        <v>0</v>
      </c>
      <c r="D43" s="18">
        <v>0</v>
      </c>
      <c r="E43" s="18">
        <v>-249900653.59</v>
      </c>
      <c r="F43" s="18">
        <f t="shared" si="0"/>
        <v>-249900653.59</v>
      </c>
    </row>
    <row r="44" spans="1:6" x14ac:dyDescent="0.2">
      <c r="A44" s="15">
        <v>8240</v>
      </c>
      <c r="B44" s="15" t="s">
        <v>18</v>
      </c>
      <c r="C44" s="18">
        <v>0</v>
      </c>
      <c r="D44" s="18">
        <v>188951552.46000001</v>
      </c>
      <c r="E44" s="18">
        <v>-99061600.739999995</v>
      </c>
      <c r="F44" s="18">
        <f t="shared" si="0"/>
        <v>89889951.720000014</v>
      </c>
    </row>
    <row r="45" spans="1:6" x14ac:dyDescent="0.2">
      <c r="A45" s="15">
        <v>8250</v>
      </c>
      <c r="B45" s="15" t="s">
        <v>17</v>
      </c>
      <c r="C45" s="18">
        <v>0</v>
      </c>
      <c r="D45" s="18">
        <v>188989150.58000001</v>
      </c>
      <c r="E45" s="18">
        <v>-188989150.58000001</v>
      </c>
      <c r="F45" s="18">
        <f t="shared" si="0"/>
        <v>0</v>
      </c>
    </row>
    <row r="46" spans="1:6" x14ac:dyDescent="0.2">
      <c r="A46" s="15">
        <v>8260</v>
      </c>
      <c r="B46" s="15" t="s">
        <v>16</v>
      </c>
      <c r="C46" s="18">
        <v>0</v>
      </c>
      <c r="D46" s="18">
        <v>96365753.810000002</v>
      </c>
      <c r="E46" s="18">
        <v>-83038969.730000004</v>
      </c>
      <c r="F46" s="18">
        <f t="shared" si="0"/>
        <v>13326784.079999998</v>
      </c>
    </row>
    <row r="47" spans="1:6" x14ac:dyDescent="0.2">
      <c r="A47" s="15">
        <v>8270</v>
      </c>
      <c r="B47" s="15" t="s">
        <v>15</v>
      </c>
      <c r="C47" s="18">
        <v>0</v>
      </c>
      <c r="D47" s="18">
        <v>80071570.109999999</v>
      </c>
      <c r="E47" s="18">
        <v>12877936.85</v>
      </c>
      <c r="F47" s="18">
        <f t="shared" si="0"/>
        <v>92949506.959999993</v>
      </c>
    </row>
    <row r="49" spans="2:2" x14ac:dyDescent="0.2">
      <c r="B49" s="15" t="s">
        <v>90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39370078740157483" top="0.53" bottom="0.5" header="0.31496062992125984" footer="0.31496062992125984"/>
  <pageSetup scale="88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24" t="s">
        <v>14</v>
      </c>
      <c r="C1" s="25"/>
      <c r="D1" s="25"/>
      <c r="E1" s="26"/>
    </row>
    <row r="2" spans="1:8" ht="15" customHeight="1" x14ac:dyDescent="0.2">
      <c r="A2" s="2" t="s">
        <v>0</v>
      </c>
    </row>
    <row r="3" spans="1:8" x14ac:dyDescent="0.2">
      <c r="A3" s="1"/>
    </row>
    <row r="4" spans="1:8" s="28" customFormat="1" x14ac:dyDescent="0.2">
      <c r="A4" s="27" t="s">
        <v>2</v>
      </c>
    </row>
    <row r="5" spans="1:8" s="28" customFormat="1" ht="39.950000000000003" customHeight="1" x14ac:dyDescent="0.2">
      <c r="A5" s="47" t="s">
        <v>3</v>
      </c>
      <c r="B5" s="47"/>
      <c r="C5" s="47"/>
      <c r="D5" s="47"/>
      <c r="E5" s="47"/>
      <c r="H5" s="29"/>
    </row>
    <row r="6" spans="1:8" s="28" customFormat="1" x14ac:dyDescent="0.2">
      <c r="A6" s="30"/>
      <c r="B6" s="30"/>
      <c r="C6" s="30"/>
      <c r="D6" s="30"/>
      <c r="H6" s="29"/>
    </row>
    <row r="7" spans="1:8" s="28" customFormat="1" ht="12.75" x14ac:dyDescent="0.2">
      <c r="A7" s="29" t="s">
        <v>4</v>
      </c>
      <c r="B7" s="29"/>
      <c r="C7" s="29"/>
      <c r="D7" s="29"/>
    </row>
    <row r="8" spans="1:8" s="28" customFormat="1" x14ac:dyDescent="0.2">
      <c r="A8" s="29"/>
      <c r="B8" s="29"/>
      <c r="C8" s="29"/>
      <c r="D8" s="29"/>
    </row>
    <row r="9" spans="1:8" s="28" customFormat="1" x14ac:dyDescent="0.2">
      <c r="A9" s="21" t="s">
        <v>55</v>
      </c>
      <c r="B9" s="29"/>
      <c r="C9" s="29"/>
      <c r="D9" s="29"/>
    </row>
    <row r="10" spans="1:8" s="28" customFormat="1" ht="26.1" customHeight="1" x14ac:dyDescent="0.2">
      <c r="A10" s="31" t="s">
        <v>71</v>
      </c>
      <c r="B10" s="48" t="s">
        <v>5</v>
      </c>
      <c r="C10" s="48"/>
      <c r="D10" s="48"/>
      <c r="E10" s="48"/>
    </row>
    <row r="11" spans="1:8" s="28" customFormat="1" ht="12.95" customHeight="1" x14ac:dyDescent="0.2">
      <c r="A11" s="32" t="s">
        <v>72</v>
      </c>
      <c r="B11" s="33" t="s">
        <v>6</v>
      </c>
      <c r="C11" s="33"/>
      <c r="D11" s="33"/>
      <c r="E11" s="33"/>
    </row>
    <row r="12" spans="1:8" s="28" customFormat="1" ht="26.1" customHeight="1" x14ac:dyDescent="0.2">
      <c r="A12" s="32" t="s">
        <v>73</v>
      </c>
      <c r="B12" s="48" t="s">
        <v>7</v>
      </c>
      <c r="C12" s="48"/>
      <c r="D12" s="48"/>
      <c r="E12" s="48"/>
    </row>
    <row r="13" spans="1:8" s="28" customFormat="1" ht="26.1" customHeight="1" x14ac:dyDescent="0.2">
      <c r="A13" s="32" t="s">
        <v>74</v>
      </c>
      <c r="B13" s="48" t="s">
        <v>8</v>
      </c>
      <c r="C13" s="48"/>
      <c r="D13" s="48"/>
      <c r="E13" s="48"/>
    </row>
    <row r="14" spans="1:8" s="28" customFormat="1" ht="11.25" customHeight="1" x14ac:dyDescent="0.2">
      <c r="A14" s="34"/>
      <c r="B14" s="35"/>
      <c r="C14" s="35"/>
      <c r="D14" s="35"/>
      <c r="E14" s="35"/>
    </row>
    <row r="15" spans="1:8" s="28" customFormat="1" ht="39" customHeight="1" x14ac:dyDescent="0.2">
      <c r="A15" s="31" t="s">
        <v>75</v>
      </c>
      <c r="B15" s="33" t="s">
        <v>9</v>
      </c>
    </row>
    <row r="16" spans="1:8" s="28" customFormat="1" ht="12.95" customHeight="1" x14ac:dyDescent="0.2">
      <c r="A16" s="32" t="s">
        <v>76</v>
      </c>
    </row>
    <row r="17" spans="1:4" s="28" customFormat="1" ht="12.95" customHeight="1" x14ac:dyDescent="0.2">
      <c r="A17" s="33"/>
    </row>
    <row r="18" spans="1:4" s="28" customFormat="1" ht="12.95" customHeight="1" x14ac:dyDescent="0.2">
      <c r="A18" s="21" t="s">
        <v>27</v>
      </c>
    </row>
    <row r="19" spans="1:4" s="28" customFormat="1" ht="12.95" customHeight="1" x14ac:dyDescent="0.2">
      <c r="A19" s="36" t="s">
        <v>77</v>
      </c>
    </row>
    <row r="20" spans="1:4" s="28" customFormat="1" ht="12.95" customHeight="1" x14ac:dyDescent="0.2">
      <c r="A20" s="36" t="s">
        <v>78</v>
      </c>
    </row>
    <row r="21" spans="1:4" s="28" customFormat="1" x14ac:dyDescent="0.2">
      <c r="A21" s="29"/>
    </row>
    <row r="22" spans="1:4" s="28" customFormat="1" x14ac:dyDescent="0.2">
      <c r="A22" s="29" t="s">
        <v>66</v>
      </c>
      <c r="B22" s="29"/>
      <c r="C22" s="29"/>
      <c r="D22" s="29"/>
    </row>
    <row r="23" spans="1:4" s="28" customFormat="1" x14ac:dyDescent="0.2">
      <c r="A23" s="29" t="s">
        <v>67</v>
      </c>
      <c r="B23" s="29"/>
      <c r="C23" s="29"/>
      <c r="D23" s="29"/>
    </row>
    <row r="24" spans="1:4" s="28" customFormat="1" x14ac:dyDescent="0.2">
      <c r="A24" s="29" t="s">
        <v>68</v>
      </c>
      <c r="B24" s="29"/>
      <c r="C24" s="29"/>
      <c r="D24" s="29"/>
    </row>
    <row r="25" spans="1:4" s="28" customFormat="1" x14ac:dyDescent="0.2">
      <c r="A25" s="29" t="s">
        <v>69</v>
      </c>
      <c r="B25" s="29"/>
      <c r="C25" s="29"/>
      <c r="D25" s="29"/>
    </row>
    <row r="26" spans="1:4" s="28" customFormat="1" x14ac:dyDescent="0.2">
      <c r="A26" s="29" t="s">
        <v>70</v>
      </c>
      <c r="B26" s="29"/>
      <c r="C26" s="29"/>
      <c r="D26" s="29"/>
    </row>
    <row r="27" spans="1:4" s="28" customFormat="1" x14ac:dyDescent="0.2">
      <c r="A27" s="29"/>
      <c r="B27" s="29"/>
      <c r="C27" s="29"/>
      <c r="D27" s="29"/>
    </row>
    <row r="28" spans="1:4" s="28" customFormat="1" ht="12" x14ac:dyDescent="0.2">
      <c r="A28" s="34" t="s">
        <v>28</v>
      </c>
      <c r="B28" s="29"/>
      <c r="C28" s="29"/>
      <c r="D28" s="29"/>
    </row>
    <row r="29" spans="1:4" s="28" customFormat="1" x14ac:dyDescent="0.2">
      <c r="A29" s="29"/>
      <c r="B29" s="29"/>
      <c r="C29" s="29"/>
      <c r="D29" s="2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2023-07-31T18:11:27Z</cp:lastPrinted>
  <dcterms:created xsi:type="dcterms:W3CDTF">2012-12-11T20:36:24Z</dcterms:created>
  <dcterms:modified xsi:type="dcterms:W3CDTF">2023-07-31T18:11:43Z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